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UT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77" i="1"/>
  <c r="A173"/>
  <c r="A161"/>
  <c r="A157"/>
  <c r="A144"/>
  <c r="A135"/>
  <c r="A131"/>
  <c r="A117"/>
  <c r="A113"/>
  <c r="A104"/>
  <c r="A100"/>
  <c r="A38"/>
  <c r="A39" s="1"/>
  <c r="A40" s="1"/>
  <c r="A41" s="1"/>
  <c r="A42" s="1"/>
  <c r="A43" s="1"/>
  <c r="A21"/>
  <c r="A22" s="1"/>
  <c r="A23" s="1"/>
  <c r="A24" s="1"/>
  <c r="A25" s="1"/>
  <c r="A26" s="1"/>
  <c r="A27" s="1"/>
  <c r="A28" s="1"/>
  <c r="D16"/>
  <c r="A13"/>
  <c r="A9"/>
</calcChain>
</file>

<file path=xl/sharedStrings.xml><?xml version="1.0" encoding="utf-8"?>
<sst xmlns="http://schemas.openxmlformats.org/spreadsheetml/2006/main" count="1304" uniqueCount="299">
  <si>
    <t>JADUAL KULIAH SEMESTER GANJIL 2016/2017</t>
  </si>
  <si>
    <t>SEKOLAH TINGGI ILMU KESEHATAN MITRA LAMPUNG</t>
  </si>
  <si>
    <t>PROGRAM STUDI KESEHATAN MASYARAKAT</t>
  </si>
  <si>
    <t>Semester I Reguler (Kurikulum Baru)</t>
  </si>
  <si>
    <t>NO</t>
  </si>
  <si>
    <t>KOPEL</t>
  </si>
  <si>
    <t xml:space="preserve"> MATAKULIAH</t>
  </si>
  <si>
    <t>SKS</t>
  </si>
  <si>
    <t>DOSEN YANG DIUSULKAN</t>
  </si>
  <si>
    <t>JUMLAH</t>
  </si>
  <si>
    <t>Kelas</t>
  </si>
  <si>
    <t>Hari</t>
  </si>
  <si>
    <t>Waktu</t>
  </si>
  <si>
    <t>Ruang</t>
  </si>
  <si>
    <t>MAHASISWA</t>
  </si>
  <si>
    <t>Bahasa Inggris</t>
  </si>
  <si>
    <t>Moch. Idi Amin, DELL / Elnovrina Miranda Lanisiah, S.Pd</t>
  </si>
  <si>
    <t>Sedang</t>
  </si>
  <si>
    <t>Senin</t>
  </si>
  <si>
    <t>I</t>
  </si>
  <si>
    <t>B.3.4</t>
  </si>
  <si>
    <t>Bahasa Indonesia</t>
  </si>
  <si>
    <t>Dian Utama Pratiwi Putri, S.Kep., M.Kes</t>
  </si>
  <si>
    <t>Selasa</t>
  </si>
  <si>
    <t>Agama</t>
  </si>
  <si>
    <t>Satria Nandar B., SKM, M.Kes / M. Fatahillah, S.Ag., M.Ag</t>
  </si>
  <si>
    <t xml:space="preserve">Senin </t>
  </si>
  <si>
    <t>III</t>
  </si>
  <si>
    <t>A.3.6</t>
  </si>
  <si>
    <t>Kewarganegaraan</t>
  </si>
  <si>
    <t>Febria Listina, SKM, M.Kes</t>
  </si>
  <si>
    <t>Rabu</t>
  </si>
  <si>
    <t>B.3.1</t>
  </si>
  <si>
    <t>Dasar Ilmu Kesehatan Masyarakat</t>
  </si>
  <si>
    <t>Abikusno Djamaluddin, M.Kes</t>
  </si>
  <si>
    <t>Kamis</t>
  </si>
  <si>
    <t>II</t>
  </si>
  <si>
    <t>Etika dan Hukum Kesehatan</t>
  </si>
  <si>
    <t>Sutrisno Hendro, SH, MM / Dian Utama Pratiwi P., S.Kep, M.Kes</t>
  </si>
  <si>
    <t>Sosio Antropologi Kesehatan Indonesia</t>
  </si>
  <si>
    <t>Sutrisno Hendro, SH, MM / Nana Novariana, SKM</t>
  </si>
  <si>
    <t>Dasar Promosi Kesehatan</t>
  </si>
  <si>
    <t>Riskawati, SKM, M.Kes</t>
  </si>
  <si>
    <t xml:space="preserve">Semester III RU (kurikulum Baru) </t>
  </si>
  <si>
    <t>Dasar Keselamatan dan Kesehatan Kerja</t>
  </si>
  <si>
    <t>dr. Zamahsjari Sahli, MKM., AAAK</t>
  </si>
  <si>
    <t>Dasar Kependudukan</t>
  </si>
  <si>
    <t>dr. Endang Budiati, M.Kes / Riskawati, SKM, M.Kes</t>
  </si>
  <si>
    <t>IV</t>
  </si>
  <si>
    <t>Komunikasi Kesehatan</t>
  </si>
  <si>
    <t>Dian Utama Pratiwi Putri, S. Kep., M.Kes</t>
  </si>
  <si>
    <t>B.3.5</t>
  </si>
  <si>
    <t>Biomedik 2</t>
  </si>
  <si>
    <t>dr. Antonius Sukardi, M,Kes / Nana Novariana, SKM</t>
  </si>
  <si>
    <t>Dasar Epidemiologi</t>
  </si>
  <si>
    <t>B.3.3</t>
  </si>
  <si>
    <t>Pembiayaan dan Penganggaran Kesehatan</t>
  </si>
  <si>
    <t>S.Bambang W., SE, M.Kes / Noviansyah, ST, M.Kes</t>
  </si>
  <si>
    <t>V</t>
  </si>
  <si>
    <t>Kepemimpinan dan Berfikir Sistem Kesmas</t>
  </si>
  <si>
    <t>dr. Zamahsjari Sahli, MKM., AAAK / dr. Azizah Aziz, MARS</t>
  </si>
  <si>
    <t>Analisis Kualitas Lingkungan</t>
  </si>
  <si>
    <t>Heri Purwanto, M.Epid / Karbito, SST, M.Kes</t>
  </si>
  <si>
    <t>Manajemen dan Analisa Data</t>
  </si>
  <si>
    <t>Karbito, S.ST, M.Kes / Siti Maisaroh, M.Epid</t>
  </si>
  <si>
    <t>Lab.4</t>
  </si>
  <si>
    <t>Semester V RU (kurikulum Lama) Peminatan MPK</t>
  </si>
  <si>
    <t>Metodologi Penelitian</t>
  </si>
  <si>
    <t>Abikusno Djamaluddin., M.Kes / Dwi Yulia Maritasari, SKM, MKM</t>
  </si>
  <si>
    <t>Kecil</t>
  </si>
  <si>
    <t>Manajemen Keuangan</t>
  </si>
  <si>
    <t>S.Bambang W., SE, M.Kes</t>
  </si>
  <si>
    <t>Komunikasi, Advokasi dan Kemitraan Pelayanan Kesehatan</t>
  </si>
  <si>
    <t>M. Djakfar Sadik, SKM., MKM</t>
  </si>
  <si>
    <t>Manajemen Kegawatdaruratan Medik dan Bencana</t>
  </si>
  <si>
    <t>dr. Antonius Sukardi, M.Kes / Noviani, SKM, M.Epid</t>
  </si>
  <si>
    <t>Metode Penelitian Manajemen Pelayanan Kesehatan</t>
  </si>
  <si>
    <t>Abikusno Djamaluddin, SKM, M.Kes / Dwi Yulia Maritasari, SKM, MKM</t>
  </si>
  <si>
    <t>Metode Penyusunan Kebijakan Pelayanan Kesehatan</t>
  </si>
  <si>
    <t>dr. Zamahsjari Sahli.,MKM., AAAK / dr. Endang Budiarti, M.Kes.</t>
  </si>
  <si>
    <t>Metode Perencanaan Pelayanan Kesehatan</t>
  </si>
  <si>
    <t>Dwi Yulia Maritasari, SKM, MKM / Noviansyah, ST, M.Kes</t>
  </si>
  <si>
    <t>Manajemen Perubahan</t>
  </si>
  <si>
    <t>Dr. Wayan Aryawati, SKM, M.Kes / Noviansyah, ST, M.Kes</t>
  </si>
  <si>
    <t>B.3.2</t>
  </si>
  <si>
    <t>Manajemen Pelayanan Kesehatan Berbasis Masyarakat</t>
  </si>
  <si>
    <t>Achmad Djamil, SKM.,M.Kes / Agus Setyo Wdodo, SKM, M.Epid</t>
  </si>
  <si>
    <t>Manajemen Kesehatan Swasta</t>
  </si>
  <si>
    <t>Achmad Djamil, SKM, M.Kes / dr. HD. Djamal, M.Si</t>
  </si>
  <si>
    <t>Pengalaman Belajar Lapangan (PBL)</t>
  </si>
  <si>
    <t>TIM PRODI</t>
  </si>
  <si>
    <t>Semester V RU (kurikulum Lama) Peminatan Promosi Kesehatan</t>
  </si>
  <si>
    <t>Sosial Budaya Kesmas</t>
  </si>
  <si>
    <t>dr. Aila Karyus, M.Kes / Riskawati, SKM, M.Kes</t>
  </si>
  <si>
    <t>Psikologi Kesehatan</t>
  </si>
  <si>
    <t>dr. Aila Karyus, M.Kes / Dian Utama Pratiwi P., S.Kep, M.Kes</t>
  </si>
  <si>
    <t xml:space="preserve">Perilaku Kesehatan </t>
  </si>
  <si>
    <t>Promosi Kesehatan di Komunitas</t>
  </si>
  <si>
    <t>Febria Listina, SKM, M.Kes / Bambang Murwanto, SKM., M.Kes</t>
  </si>
  <si>
    <t>Konsep dan Teknik Advokasi</t>
  </si>
  <si>
    <t>Nur Sefa Arief H., SKM, M.Kes / Nana Novariana, SKM</t>
  </si>
  <si>
    <t>Perencanaan Media</t>
  </si>
  <si>
    <t>Achmad Djamil, SKM, M.Kes / Noviansyah, ST., M.Kes</t>
  </si>
  <si>
    <t>Seminar Pengembangan Keprofesian Kesmas</t>
  </si>
  <si>
    <t>dr. Zamahsjari Sahli, MKM., AAAK / dr. Endang Budiarti, M. Kes</t>
  </si>
  <si>
    <t>Pemanfaatan Media Massa</t>
  </si>
  <si>
    <t>Nur Sefa Arief H., SKM, M.Kes / dr. Asih Hendrastuti, M.Kes</t>
  </si>
  <si>
    <t>Pengembangan organisasi</t>
  </si>
  <si>
    <t>Febria Listina, SKM.,M.Kes</t>
  </si>
  <si>
    <t>Semester V RU (kurikulum Lama) Peminatan K3</t>
  </si>
  <si>
    <t>Keselamatan (Safety)</t>
  </si>
  <si>
    <t>Ventilasi</t>
  </si>
  <si>
    <t>Dra. Helina Helmy, M.Sc / Agus Setyo Widodo, SKM, M.Epid</t>
  </si>
  <si>
    <t>Bahaya Psikososial dan Stres Kerja</t>
  </si>
  <si>
    <t>dr. Aila Karyus, M.Kes / Satria Nandar B., SKM, M.Kes</t>
  </si>
  <si>
    <t>Pelayanan Kesehatan Kerja Dasar</t>
  </si>
  <si>
    <t>Satria Nandar B., SKM.,M.Kes</t>
  </si>
  <si>
    <t>Sanitasi Industri dan Kebersihan Makanan</t>
  </si>
  <si>
    <t>Riskawati, SKM, M.Kes / Tina Maulida, SKM, M.Kes</t>
  </si>
  <si>
    <t>Pengelolaan Limbah Industri</t>
  </si>
  <si>
    <t>Satria Nandar B., SKM, M.Kes</t>
  </si>
  <si>
    <t>Manajemen Kebakaran dan Ledakan</t>
  </si>
  <si>
    <t>dr. HD.,Djamal, M.Si / Heri Purwanto, SKM, M.Epid</t>
  </si>
  <si>
    <t>Manajemen Bencana dan Keadaan Darurat</t>
  </si>
  <si>
    <t>Noviani, SKM, M.Epid / Heri Purwanto, SKM, M.Epid</t>
  </si>
  <si>
    <t>Penyakit Akibat Hubungan Kerja</t>
  </si>
  <si>
    <t>dr. Aila Karyus, M.Kes / Dra. Helina Helmy, M.Sc</t>
  </si>
  <si>
    <t>Semester VII RU (kurikulum Lama) Epidemiologi</t>
  </si>
  <si>
    <t>Analisis Data</t>
  </si>
  <si>
    <t>Jumat</t>
  </si>
  <si>
    <t>Lab. 4</t>
  </si>
  <si>
    <t>Metode Epidemiologi Deskriptif</t>
  </si>
  <si>
    <t>Dwi Yulia Maritasari, SKM, MKM</t>
  </si>
  <si>
    <t>Analisis Data Epidemiologi</t>
  </si>
  <si>
    <t>Heri Purwanto, SKM., M.Epid / Siti Maisaroh, M.Epid</t>
  </si>
  <si>
    <t>B.3.1 / Lab.5</t>
  </si>
  <si>
    <t>Praktikum Kesehatan Masyarakat (PKM)</t>
  </si>
  <si>
    <t>Semester VII RU (kurikulum Lama) Promkes</t>
  </si>
  <si>
    <t xml:space="preserve">Pengembangan Media Komunikasi Kesehatan </t>
  </si>
  <si>
    <t>Nur Sefa Arief Hermawan, SKM, M.Kes / Noviansyah, ST, M.Kes</t>
  </si>
  <si>
    <t>Pendidikan Kesehatan di Institusi</t>
  </si>
  <si>
    <t>dr. Zamahsjari Sahli, MKM., AAAK / dr. Endang Budiarti, M.Kes</t>
  </si>
  <si>
    <t>Semester I Konversi (Kurikulum Baru) A</t>
  </si>
  <si>
    <t>Sosio Antropologi Kesehatan</t>
  </si>
  <si>
    <t>A.3.4-3.5</t>
  </si>
  <si>
    <t>Surveilans Kesehatan Masyarakat</t>
  </si>
  <si>
    <t>Sabtu</t>
  </si>
  <si>
    <t>Administrasi dan Kebijakan Kesehatan</t>
  </si>
  <si>
    <t>dr. HD. Djamal, M.Si / Riskawati, SKM, M.Kes</t>
  </si>
  <si>
    <t>Pengembangan dan Pengorganisasian Masyarakat</t>
  </si>
  <si>
    <t>M. Djakfar Sadik, SKM, MKM / Achmad Djamil, SKM, M.Kes</t>
  </si>
  <si>
    <t>Analisa Lingkungan</t>
  </si>
  <si>
    <t>SIK/SIM/Teknologi Informasi Kesehatan</t>
  </si>
  <si>
    <t>Nur Sefa Arief Hermawan, SKM, M.Kes</t>
  </si>
  <si>
    <t>Semester I Konversi (Kurikulum Baru) B</t>
  </si>
  <si>
    <t>Semester I Konversi (Kurikulum Baru) C</t>
  </si>
  <si>
    <t>Semester III Konversi (Kurikulum Baru) MPK</t>
  </si>
  <si>
    <t>Penyelesaian Masalah di Luar Pengadilan</t>
  </si>
  <si>
    <t>Sutrisno Hendro, SH, MM</t>
  </si>
  <si>
    <t>Sistem Kesehatan Nasional</t>
  </si>
  <si>
    <t>dr. Asih Hendrastuti, M.Kes / Noviani, SKM, M.Epid</t>
  </si>
  <si>
    <t>Manajemen Rumah Sakit</t>
  </si>
  <si>
    <t>dr. Azizah Aziz, MARS</t>
  </si>
  <si>
    <t>Desentralisasi Kesehatan di Indonesia</t>
  </si>
  <si>
    <t>dr. Endang Budiati, M.Kes / Achmad Djamil, SKM, M.Kes</t>
  </si>
  <si>
    <t>Peraturan Per- UU an Utama di Bidang Kesehatan</t>
  </si>
  <si>
    <t>Nur Sefa Arief H., SKM, M.Kes / Sutrisno Hendro, SH, MM</t>
  </si>
  <si>
    <t>Current Issue Pelayanan Kesehatan</t>
  </si>
  <si>
    <t>Dr. Wayan Aryawati, SKM, M.Kes / Achmad Djamil, SKM, M.Kes</t>
  </si>
  <si>
    <t>Semester III Konversi (Kurikulum Baru) Promosi Kesehatan</t>
  </si>
  <si>
    <t>Pemberdayaan dan Partisipasi Masyarakat dalam Bidang Kesehatan</t>
  </si>
  <si>
    <t>M. Djakfar Sadik, SKM, MKM</t>
  </si>
  <si>
    <t>Pendidikan dan Pelatihan</t>
  </si>
  <si>
    <t>A.3.3</t>
  </si>
  <si>
    <t>Pemasaran Sosial</t>
  </si>
  <si>
    <t>Komunikasi Organisasi</t>
  </si>
  <si>
    <t>Aplikasi Promosi Kesehatan di Berbagai Tatanan</t>
  </si>
  <si>
    <t>Nur Sefa Arief H, SKM, M.Kes / dr. Asih Hendrastuti, M. Kes</t>
  </si>
  <si>
    <t>Promosi Kesehatan di Rumah Sakit</t>
  </si>
  <si>
    <t>Nur Sefa Arief H., SKM, M.Kes</t>
  </si>
  <si>
    <t>Promosi Kesehatan di Tatanan Sekolah</t>
  </si>
  <si>
    <t>Noviansyah, ST, M.Kes / Riskawati, SKM, M.Kes</t>
  </si>
  <si>
    <t>Semester III Konversi (Kurikulum Lama) K3</t>
  </si>
  <si>
    <t>Promosi Kesehatan K3</t>
  </si>
  <si>
    <t>Achmad Djamil, SKM, M.Kes</t>
  </si>
  <si>
    <t>Psikologi dan Stres Kerja</t>
  </si>
  <si>
    <t>Inspeksi dan Audit K3</t>
  </si>
  <si>
    <t>Manajemen Bising dan Getaran</t>
  </si>
  <si>
    <t>Satria Nandar Baharza, SKM, M.Kes</t>
  </si>
  <si>
    <t>Penyakit Akibat Kerja</t>
  </si>
  <si>
    <t>dr. Aila Karyus.,M.Kes / Dra. Helina Helmy, M.Sc</t>
  </si>
  <si>
    <t>Bandar Lampung,  September 2016</t>
  </si>
  <si>
    <t>Ketua Program Studi Kesehatan Masyarakat</t>
  </si>
  <si>
    <t>Abikusno Djamaluddin, SKM, M.Kes</t>
  </si>
  <si>
    <t>VI</t>
  </si>
  <si>
    <t>NPP.2222165</t>
  </si>
  <si>
    <t>A.3.4 - A.3.5</t>
  </si>
  <si>
    <t>perbaikan</t>
  </si>
  <si>
    <t>Telaah Artikel</t>
  </si>
  <si>
    <t>Riskawati, SKM., M.Kes</t>
  </si>
  <si>
    <t>B.4.4</t>
  </si>
  <si>
    <t>tambahan</t>
  </si>
  <si>
    <t>D.31</t>
  </si>
  <si>
    <t>perubahan</t>
  </si>
  <si>
    <t>Nur Sefa Arief Hermawan, SKM, M.Kes / Riskawati, SKM, M.Kes</t>
  </si>
  <si>
    <t>Investigasi Wabah</t>
  </si>
  <si>
    <t>Abikusno Djamaluddin, SKM., M.Kes / Febria Listina, SKM., M.Kes</t>
  </si>
  <si>
    <t>B. 3.1</t>
  </si>
  <si>
    <t>Program Penanggulangan Penyakit Menular</t>
  </si>
  <si>
    <t>B. 3.2</t>
  </si>
  <si>
    <t>A. 33</t>
  </si>
  <si>
    <t>Keterangan Waktu</t>
  </si>
  <si>
    <t xml:space="preserve">        (2 SKS)                                            (3 SKS)</t>
  </si>
  <si>
    <t xml:space="preserve">: 08.00 - 09.40                      I   :  08.00 - 10.40         </t>
  </si>
  <si>
    <t>: 09.50 - 11.30                     II   :  10.40 - 13.10</t>
  </si>
  <si>
    <t>: 11.40 - 13.20                     III  :  13.30 - 16.00</t>
  </si>
  <si>
    <t>: 13.30 - 15.10                     IV  :  16.10 - 18.40</t>
  </si>
  <si>
    <t>: 15.20 - 17.00                     V   :  19.00 - 21.30</t>
  </si>
  <si>
    <t>: 17.10 - 18.50</t>
  </si>
  <si>
    <t>VII</t>
  </si>
  <si>
    <t>: 19.00 - 20.40</t>
  </si>
  <si>
    <t>PERGURUAN TINGGI MITRA LAMPUNG</t>
  </si>
  <si>
    <t>SEKOLAH TINGGI ILMU KESEHATAN (STIKES)</t>
  </si>
  <si>
    <t>JADWAL UJIAN TENGAH SEMESTER (UTS) Ganjil TA.2016/2017</t>
  </si>
  <si>
    <t>HARI</t>
  </si>
  <si>
    <t>TANGGAL</t>
  </si>
  <si>
    <t>JAM KE</t>
  </si>
  <si>
    <t>MATA KULIAH</t>
  </si>
  <si>
    <t>KELAS</t>
  </si>
  <si>
    <t>PRODI</t>
  </si>
  <si>
    <t>RUANG</t>
  </si>
  <si>
    <t>DOSEN</t>
  </si>
  <si>
    <t>I RU</t>
  </si>
  <si>
    <t>Kesmas</t>
  </si>
  <si>
    <t>B42</t>
  </si>
  <si>
    <t>III RU</t>
  </si>
  <si>
    <t>B43</t>
  </si>
  <si>
    <t>Dian Utama Pratiwi P., S.Kep., M.Kes</t>
  </si>
  <si>
    <t>V MPK RU</t>
  </si>
  <si>
    <t>B44</t>
  </si>
  <si>
    <t>Achmad Djaml,SKM., M.Kes / Agus Setya Widodo, SKM., M.Epid</t>
  </si>
  <si>
    <t>V Promkes RU</t>
  </si>
  <si>
    <t>B45</t>
  </si>
  <si>
    <t>Achmad Djaml,SKM., M.Kes / Noviansyah, ST., M.Kes</t>
  </si>
  <si>
    <t>V K3 RU</t>
  </si>
  <si>
    <t>B33</t>
  </si>
  <si>
    <t>Satria Nandar Baharza, SKM., M.Kes</t>
  </si>
  <si>
    <t>B35</t>
  </si>
  <si>
    <t>Metedologi Penelitian Manajemen Pelayanan Kesehatan</t>
  </si>
  <si>
    <t>Abikusno Djamaluddin, SKM., M.Kes / Dwi Yulia Maritasari, SKM., MKM</t>
  </si>
  <si>
    <t>Prilaku Kesehatan</t>
  </si>
  <si>
    <t>Nur Sefa Arief Hermawan, SKM., M.Kes / Riskawati, SKM., M.Kes</t>
  </si>
  <si>
    <t>B31</t>
  </si>
  <si>
    <t>Abikusno Djamaluddin, SKM., M.Kes</t>
  </si>
  <si>
    <t>Manajemen Perencanaan Pelayanan Kesehatan</t>
  </si>
  <si>
    <t>B32</t>
  </si>
  <si>
    <t>Dwi Yulia Maritasari, SKM., MKM / Noviansyah, ST., M.Kes</t>
  </si>
  <si>
    <t>Sosial Budaya</t>
  </si>
  <si>
    <t>B34</t>
  </si>
  <si>
    <t>Dr. dr. Aila Karyus, M.Kes / Riskawati, SKM., M.Kes</t>
  </si>
  <si>
    <t>Dr. dr. Aila Karyus, M.Kes / Satria Nandar Baharza, SKM., M.Kes</t>
  </si>
  <si>
    <t>Dasar Pomosi Kesehatan</t>
  </si>
  <si>
    <t>Biomedik</t>
  </si>
  <si>
    <t>Pemanfaatan Media Masa</t>
  </si>
  <si>
    <t>Pengembanagan Organisasi</t>
  </si>
  <si>
    <t>Metedologi Penelitian</t>
  </si>
  <si>
    <t>V RU</t>
  </si>
  <si>
    <t>B32-33</t>
  </si>
  <si>
    <t>VII Epid RU</t>
  </si>
  <si>
    <t>Pengembangan Media Komunikasi Kesehatan</t>
  </si>
  <si>
    <t>VII Promkes RU</t>
  </si>
  <si>
    <t>B46</t>
  </si>
  <si>
    <t>B41</t>
  </si>
  <si>
    <t>Abikusno Djamaluddin., M.Kes / Febria Lstina, SKM., M.Kes</t>
  </si>
  <si>
    <t>Noviansyah, ST, M.Kes / Haryati Lestari, SKM., M.Kes</t>
  </si>
  <si>
    <t>Penddkan Kesehatan di Institusi</t>
  </si>
  <si>
    <t>VII RU</t>
  </si>
  <si>
    <t>Metode Epidemologi Deskrptif</t>
  </si>
  <si>
    <t>I KN</t>
  </si>
  <si>
    <t>B31-34</t>
  </si>
  <si>
    <t>III MPK KN</t>
  </si>
  <si>
    <t>III Promkes KN</t>
  </si>
  <si>
    <t>Inspeks dan Audit K3</t>
  </si>
  <si>
    <t>III K3 KN</t>
  </si>
  <si>
    <t xml:space="preserve">IV </t>
  </si>
  <si>
    <t>Adminstreasi dan Kebijakan Kesehatan</t>
  </si>
  <si>
    <t>Manajemen Bising dan Getar</t>
  </si>
  <si>
    <t>Surveilens Kesehatan Masyarakat</t>
  </si>
  <si>
    <t>B32-B33</t>
  </si>
  <si>
    <t>BANDAR LAMPUNG,03 NOVEMBER 2016</t>
  </si>
  <si>
    <t>PRODI KESEHATAN MASYARAKAT</t>
  </si>
  <si>
    <t>08.00-09.30</t>
  </si>
  <si>
    <t>KETUA,</t>
  </si>
  <si>
    <t>09.45-11.15</t>
  </si>
  <si>
    <t>11.30-13.00</t>
  </si>
  <si>
    <t>13.15-14.45</t>
  </si>
  <si>
    <t>15.00-16.30</t>
  </si>
  <si>
    <t>ABIKUSNO DJAMALUDDIN, SKM, M.KES</t>
  </si>
  <si>
    <t>16.45-18.30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</si>
</sst>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theme="0"/>
      <name val="Arial Narrow"/>
      <family val="2"/>
    </font>
    <font>
      <u/>
      <sz val="12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2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/>
    <xf numFmtId="0" fontId="5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Border="1"/>
    <xf numFmtId="0" fontId="7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3" borderId="0" xfId="0" applyFont="1" applyFill="1" applyBorder="1"/>
    <xf numFmtId="0" fontId="3" fillId="0" borderId="0" xfId="0" applyFont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1" xfId="0" applyFont="1" applyBorder="1"/>
    <xf numFmtId="0" fontId="7" fillId="0" borderId="1" xfId="0" applyFont="1" applyFill="1" applyBorder="1" applyAlignment="1"/>
    <xf numFmtId="0" fontId="10" fillId="0" borderId="0" xfId="0" applyFont="1" applyFill="1"/>
    <xf numFmtId="0" fontId="12" fillId="0" borderId="0" xfId="0" applyFont="1" applyFill="1"/>
    <xf numFmtId="0" fontId="14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/>
    <xf numFmtId="0" fontId="15" fillId="3" borderId="1" xfId="0" applyFont="1" applyFill="1" applyBorder="1" applyAlignment="1">
      <alignment vertic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0" borderId="1" xfId="0" applyFont="1" applyBorder="1"/>
    <xf numFmtId="0" fontId="15" fillId="4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5" xfId="0" applyFont="1" applyFill="1" applyBorder="1"/>
    <xf numFmtId="0" fontId="15" fillId="0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5" fillId="3" borderId="1" xfId="0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5" fontId="14" fillId="0" borderId="2" xfId="0" applyNumberFormat="1" applyFont="1" applyBorder="1" applyAlignment="1">
      <alignment horizontal="center" vertical="center"/>
    </xf>
    <xf numFmtId="15" fontId="14" fillId="0" borderId="5" xfId="0" applyNumberFormat="1" applyFont="1" applyBorder="1" applyAlignment="1">
      <alignment horizontal="center" vertical="center"/>
    </xf>
    <xf numFmtId="15" fontId="14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</cellXfs>
  <cellStyles count="4">
    <cellStyle name="Normal" xfId="0" builtinId="0"/>
    <cellStyle name="Normal 3" xfId="3"/>
    <cellStyle name="Normal 4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opLeftCell="A93" zoomScale="80" zoomScaleNormal="80" workbookViewId="0">
      <selection activeCell="C122" sqref="C122"/>
    </sheetView>
  </sheetViews>
  <sheetFormatPr defaultRowHeight="16.5"/>
  <cols>
    <col min="1" max="1" width="6.140625" style="10" customWidth="1"/>
    <col min="2" max="2" width="11.42578125" style="10" customWidth="1"/>
    <col min="3" max="3" width="48.85546875" style="10" customWidth="1"/>
    <col min="4" max="4" width="7.85546875" style="10" customWidth="1"/>
    <col min="5" max="5" width="58.140625" style="10" customWidth="1"/>
    <col min="6" max="6" width="12.5703125" style="10" customWidth="1"/>
    <col min="7" max="7" width="10.5703125" style="10" bestFit="1" customWidth="1"/>
    <col min="8" max="9" width="9.140625" style="1"/>
    <col min="10" max="10" width="11.85546875" style="1" customWidth="1"/>
    <col min="11" max="16384" width="9.140625" style="1"/>
  </cols>
  <sheetData>
    <row r="1" spans="1:10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>
      <c r="A4" s="90"/>
      <c r="B4" s="90"/>
      <c r="C4" s="90"/>
      <c r="D4" s="90"/>
      <c r="E4" s="90"/>
      <c r="F4" s="90"/>
      <c r="G4" s="90"/>
    </row>
    <row r="5" spans="1:10">
      <c r="A5" s="2" t="s">
        <v>3</v>
      </c>
      <c r="B5" s="2"/>
      <c r="C5" s="3"/>
      <c r="D5" s="3"/>
      <c r="E5" s="3"/>
      <c r="F5" s="3"/>
      <c r="G5" s="3"/>
    </row>
    <row r="6" spans="1:10">
      <c r="A6" s="88" t="s">
        <v>4</v>
      </c>
      <c r="B6" s="88" t="s">
        <v>5</v>
      </c>
      <c r="C6" s="88" t="s">
        <v>6</v>
      </c>
      <c r="D6" s="88" t="s">
        <v>7</v>
      </c>
      <c r="E6" s="84" t="s">
        <v>8</v>
      </c>
      <c r="F6" s="4" t="s">
        <v>9</v>
      </c>
      <c r="G6" s="88" t="s">
        <v>10</v>
      </c>
      <c r="H6" s="86" t="s">
        <v>11</v>
      </c>
      <c r="I6" s="86" t="s">
        <v>12</v>
      </c>
      <c r="J6" s="86" t="s">
        <v>13</v>
      </c>
    </row>
    <row r="7" spans="1:10">
      <c r="A7" s="88"/>
      <c r="B7" s="88"/>
      <c r="C7" s="88"/>
      <c r="D7" s="88"/>
      <c r="E7" s="85"/>
      <c r="F7" s="4" t="s">
        <v>14</v>
      </c>
      <c r="G7" s="88"/>
      <c r="H7" s="87"/>
      <c r="I7" s="87"/>
      <c r="J7" s="87"/>
    </row>
    <row r="8" spans="1:10" s="10" customFormat="1">
      <c r="A8" s="5">
        <v>1</v>
      </c>
      <c r="B8" s="6">
        <v>151324</v>
      </c>
      <c r="C8" s="7" t="s">
        <v>15</v>
      </c>
      <c r="D8" s="6">
        <v>2</v>
      </c>
      <c r="E8" s="7" t="s">
        <v>16</v>
      </c>
      <c r="F8" s="8">
        <v>30</v>
      </c>
      <c r="G8" s="8" t="s">
        <v>17</v>
      </c>
      <c r="H8" s="9" t="s">
        <v>18</v>
      </c>
      <c r="I8" s="5" t="s">
        <v>19</v>
      </c>
      <c r="J8" s="9" t="s">
        <v>20</v>
      </c>
    </row>
    <row r="9" spans="1:10">
      <c r="A9" s="5">
        <f>A8+1</f>
        <v>2</v>
      </c>
      <c r="B9" s="11">
        <v>551318</v>
      </c>
      <c r="C9" s="7" t="s">
        <v>21</v>
      </c>
      <c r="D9" s="6">
        <v>2</v>
      </c>
      <c r="E9" s="7" t="s">
        <v>22</v>
      </c>
      <c r="F9" s="8">
        <v>30</v>
      </c>
      <c r="G9" s="8" t="s">
        <v>17</v>
      </c>
      <c r="H9" s="12" t="s">
        <v>23</v>
      </c>
      <c r="I9" s="13" t="s">
        <v>19</v>
      </c>
      <c r="J9" s="12" t="s">
        <v>20</v>
      </c>
    </row>
    <row r="10" spans="1:10">
      <c r="A10" s="5">
        <v>3</v>
      </c>
      <c r="B10" s="14">
        <v>551314</v>
      </c>
      <c r="C10" s="15" t="s">
        <v>24</v>
      </c>
      <c r="D10" s="16">
        <v>3</v>
      </c>
      <c r="E10" s="17" t="s">
        <v>25</v>
      </c>
      <c r="F10" s="8">
        <v>30</v>
      </c>
      <c r="G10" s="8" t="s">
        <v>17</v>
      </c>
      <c r="H10" s="12" t="s">
        <v>26</v>
      </c>
      <c r="I10" s="13" t="s">
        <v>27</v>
      </c>
      <c r="J10" s="12" t="s">
        <v>28</v>
      </c>
    </row>
    <row r="11" spans="1:10">
      <c r="A11" s="5">
        <v>4</v>
      </c>
      <c r="B11" s="11">
        <v>551316</v>
      </c>
      <c r="C11" s="18" t="s">
        <v>29</v>
      </c>
      <c r="D11" s="11">
        <v>2</v>
      </c>
      <c r="E11" s="7" t="s">
        <v>30</v>
      </c>
      <c r="F11" s="8">
        <v>30</v>
      </c>
      <c r="G11" s="8" t="s">
        <v>17</v>
      </c>
      <c r="H11" s="12" t="s">
        <v>31</v>
      </c>
      <c r="I11" s="13" t="s">
        <v>19</v>
      </c>
      <c r="J11" s="12" t="s">
        <v>32</v>
      </c>
    </row>
    <row r="12" spans="1:10">
      <c r="A12" s="5">
        <v>5</v>
      </c>
      <c r="B12" s="19">
        <v>3513258</v>
      </c>
      <c r="C12" s="18" t="s">
        <v>33</v>
      </c>
      <c r="D12" s="11">
        <v>2</v>
      </c>
      <c r="E12" s="7" t="s">
        <v>34</v>
      </c>
      <c r="F12" s="8">
        <v>30</v>
      </c>
      <c r="G12" s="8" t="s">
        <v>17</v>
      </c>
      <c r="H12" s="12" t="s">
        <v>35</v>
      </c>
      <c r="I12" s="13" t="s">
        <v>36</v>
      </c>
      <c r="J12" s="12" t="s">
        <v>20</v>
      </c>
    </row>
    <row r="13" spans="1:10">
      <c r="A13" s="5">
        <f>A12+1</f>
        <v>6</v>
      </c>
      <c r="B13" s="19">
        <v>3513358</v>
      </c>
      <c r="C13" s="18" t="s">
        <v>37</v>
      </c>
      <c r="D13" s="11">
        <v>2</v>
      </c>
      <c r="E13" s="7" t="s">
        <v>38</v>
      </c>
      <c r="F13" s="8">
        <v>30</v>
      </c>
      <c r="G13" s="8" t="s">
        <v>17</v>
      </c>
      <c r="H13" s="12" t="s">
        <v>35</v>
      </c>
      <c r="I13" s="13" t="s">
        <v>19</v>
      </c>
      <c r="J13" s="12" t="s">
        <v>20</v>
      </c>
    </row>
    <row r="14" spans="1:10">
      <c r="A14" s="5">
        <v>7</v>
      </c>
      <c r="B14" s="19">
        <v>3513264</v>
      </c>
      <c r="C14" s="18" t="s">
        <v>39</v>
      </c>
      <c r="D14" s="11">
        <v>3</v>
      </c>
      <c r="E14" s="20" t="s">
        <v>40</v>
      </c>
      <c r="F14" s="8">
        <v>30</v>
      </c>
      <c r="G14" s="8" t="s">
        <v>17</v>
      </c>
      <c r="H14" s="12" t="s">
        <v>18</v>
      </c>
      <c r="I14" s="13" t="s">
        <v>36</v>
      </c>
      <c r="J14" s="12" t="s">
        <v>28</v>
      </c>
    </row>
    <row r="15" spans="1:10">
      <c r="A15" s="5">
        <v>8</v>
      </c>
      <c r="B15" s="11">
        <v>551322</v>
      </c>
      <c r="C15" s="7" t="s">
        <v>41</v>
      </c>
      <c r="D15" s="6">
        <v>2</v>
      </c>
      <c r="E15" s="7" t="s">
        <v>42</v>
      </c>
      <c r="F15" s="8">
        <v>30</v>
      </c>
      <c r="G15" s="8" t="s">
        <v>17</v>
      </c>
      <c r="H15" s="12" t="s">
        <v>23</v>
      </c>
      <c r="I15" s="13" t="s">
        <v>36</v>
      </c>
      <c r="J15" s="12" t="s">
        <v>20</v>
      </c>
    </row>
    <row r="16" spans="1:10">
      <c r="A16" s="21"/>
      <c r="B16" s="22"/>
      <c r="C16" s="23"/>
      <c r="D16" s="24">
        <f>SUM(D8:D15)</f>
        <v>18</v>
      </c>
      <c r="E16" s="23"/>
      <c r="F16" s="25"/>
      <c r="G16" s="25"/>
      <c r="I16" s="26"/>
    </row>
    <row r="17" spans="1:11">
      <c r="A17" s="27" t="s">
        <v>43</v>
      </c>
      <c r="B17" s="27"/>
      <c r="C17" s="28"/>
      <c r="D17" s="29"/>
      <c r="E17" s="29"/>
      <c r="F17" s="29"/>
      <c r="G17" s="29"/>
      <c r="I17" s="26"/>
    </row>
    <row r="18" spans="1:11">
      <c r="A18" s="88" t="s">
        <v>4</v>
      </c>
      <c r="B18" s="88" t="s">
        <v>5</v>
      </c>
      <c r="C18" s="88" t="s">
        <v>6</v>
      </c>
      <c r="D18" s="88" t="s">
        <v>7</v>
      </c>
      <c r="E18" s="84" t="s">
        <v>8</v>
      </c>
      <c r="F18" s="4" t="s">
        <v>9</v>
      </c>
      <c r="G18" s="88" t="s">
        <v>10</v>
      </c>
      <c r="H18" s="83" t="s">
        <v>11</v>
      </c>
      <c r="I18" s="83" t="s">
        <v>12</v>
      </c>
      <c r="J18" s="83" t="s">
        <v>13</v>
      </c>
    </row>
    <row r="19" spans="1:11">
      <c r="A19" s="88"/>
      <c r="B19" s="88"/>
      <c r="C19" s="88"/>
      <c r="D19" s="88"/>
      <c r="E19" s="85"/>
      <c r="F19" s="4" t="s">
        <v>14</v>
      </c>
      <c r="G19" s="88"/>
      <c r="H19" s="83"/>
      <c r="I19" s="83"/>
      <c r="J19" s="83"/>
    </row>
    <row r="20" spans="1:11">
      <c r="A20" s="5">
        <v>1</v>
      </c>
      <c r="B20" s="6">
        <v>2513111</v>
      </c>
      <c r="C20" s="7" t="s">
        <v>44</v>
      </c>
      <c r="D20" s="6">
        <v>2</v>
      </c>
      <c r="E20" s="7" t="s">
        <v>45</v>
      </c>
      <c r="F20" s="8">
        <v>30</v>
      </c>
      <c r="G20" s="8" t="s">
        <v>17</v>
      </c>
      <c r="H20" s="12" t="s">
        <v>18</v>
      </c>
      <c r="I20" s="13" t="s">
        <v>19</v>
      </c>
      <c r="J20" s="12" t="s">
        <v>51</v>
      </c>
    </row>
    <row r="21" spans="1:11">
      <c r="A21" s="5">
        <f>A20+1</f>
        <v>2</v>
      </c>
      <c r="B21" s="6">
        <v>3513259</v>
      </c>
      <c r="C21" s="7" t="s">
        <v>46</v>
      </c>
      <c r="D21" s="6">
        <v>2</v>
      </c>
      <c r="E21" s="7" t="s">
        <v>47</v>
      </c>
      <c r="F21" s="8">
        <v>30</v>
      </c>
      <c r="G21" s="8" t="s">
        <v>17</v>
      </c>
      <c r="H21" s="12" t="s">
        <v>23</v>
      </c>
      <c r="I21" s="13" t="s">
        <v>48</v>
      </c>
      <c r="J21" s="12" t="s">
        <v>20</v>
      </c>
    </row>
    <row r="22" spans="1:11">
      <c r="A22" s="5">
        <f t="shared" ref="A22:A28" si="0">A21+1</f>
        <v>3</v>
      </c>
      <c r="B22" s="30">
        <v>3513261</v>
      </c>
      <c r="C22" s="17" t="s">
        <v>49</v>
      </c>
      <c r="D22" s="30">
        <v>2</v>
      </c>
      <c r="E22" s="17" t="s">
        <v>50</v>
      </c>
      <c r="F22" s="8">
        <v>30</v>
      </c>
      <c r="G22" s="8" t="s">
        <v>17</v>
      </c>
      <c r="H22" s="12" t="s">
        <v>23</v>
      </c>
      <c r="I22" s="13" t="s">
        <v>36</v>
      </c>
      <c r="J22" s="12" t="s">
        <v>51</v>
      </c>
    </row>
    <row r="23" spans="1:11">
      <c r="A23" s="5">
        <f t="shared" si="0"/>
        <v>4</v>
      </c>
      <c r="B23" s="11">
        <v>3513262</v>
      </c>
      <c r="C23" s="18" t="s">
        <v>52</v>
      </c>
      <c r="D23" s="11">
        <v>3</v>
      </c>
      <c r="E23" s="7" t="s">
        <v>53</v>
      </c>
      <c r="F23" s="8">
        <v>30</v>
      </c>
      <c r="G23" s="8" t="s">
        <v>17</v>
      </c>
      <c r="H23" s="12" t="s">
        <v>31</v>
      </c>
      <c r="I23" s="13" t="s">
        <v>36</v>
      </c>
      <c r="J23" s="12" t="s">
        <v>196</v>
      </c>
      <c r="K23" s="1" t="s">
        <v>197</v>
      </c>
    </row>
    <row r="24" spans="1:11">
      <c r="A24" s="5">
        <f t="shared" si="0"/>
        <v>5</v>
      </c>
      <c r="B24" s="11">
        <v>2513114</v>
      </c>
      <c r="C24" s="18" t="s">
        <v>54</v>
      </c>
      <c r="D24" s="11">
        <v>2</v>
      </c>
      <c r="E24" s="7" t="s">
        <v>30</v>
      </c>
      <c r="F24" s="8">
        <v>30</v>
      </c>
      <c r="G24" s="8" t="s">
        <v>17</v>
      </c>
      <c r="H24" s="12" t="s">
        <v>23</v>
      </c>
      <c r="I24" s="13" t="s">
        <v>19</v>
      </c>
      <c r="J24" s="12" t="s">
        <v>51</v>
      </c>
    </row>
    <row r="25" spans="1:11">
      <c r="A25" s="5">
        <f t="shared" si="0"/>
        <v>6</v>
      </c>
      <c r="B25" s="11">
        <v>3513266</v>
      </c>
      <c r="C25" s="18" t="s">
        <v>56</v>
      </c>
      <c r="D25" s="11">
        <v>2</v>
      </c>
      <c r="E25" s="7" t="s">
        <v>57</v>
      </c>
      <c r="F25" s="8">
        <v>30</v>
      </c>
      <c r="G25" s="8" t="s">
        <v>17</v>
      </c>
      <c r="H25" s="12" t="s">
        <v>31</v>
      </c>
      <c r="I25" s="13" t="s">
        <v>58</v>
      </c>
      <c r="J25" s="12" t="s">
        <v>51</v>
      </c>
    </row>
    <row r="26" spans="1:11">
      <c r="A26" s="5">
        <f t="shared" si="0"/>
        <v>7</v>
      </c>
      <c r="B26" s="11">
        <v>3513267</v>
      </c>
      <c r="C26" s="18" t="s">
        <v>59</v>
      </c>
      <c r="D26" s="11">
        <v>2</v>
      </c>
      <c r="E26" s="18" t="s">
        <v>60</v>
      </c>
      <c r="F26" s="8">
        <v>30</v>
      </c>
      <c r="G26" s="8" t="s">
        <v>17</v>
      </c>
      <c r="H26" s="12" t="s">
        <v>18</v>
      </c>
      <c r="I26" s="13" t="s">
        <v>36</v>
      </c>
      <c r="J26" s="12" t="s">
        <v>55</v>
      </c>
    </row>
    <row r="27" spans="1:11">
      <c r="A27" s="5">
        <f t="shared" si="0"/>
        <v>8</v>
      </c>
      <c r="B27" s="16">
        <v>3513268</v>
      </c>
      <c r="C27" s="15" t="s">
        <v>61</v>
      </c>
      <c r="D27" s="16">
        <v>2</v>
      </c>
      <c r="E27" s="18" t="s">
        <v>62</v>
      </c>
      <c r="F27" s="8">
        <v>30</v>
      </c>
      <c r="G27" s="8" t="s">
        <v>17</v>
      </c>
      <c r="H27" s="12" t="s">
        <v>23</v>
      </c>
      <c r="I27" s="13" t="s">
        <v>58</v>
      </c>
      <c r="J27" s="12" t="s">
        <v>20</v>
      </c>
    </row>
    <row r="28" spans="1:11">
      <c r="A28" s="5">
        <f t="shared" si="0"/>
        <v>9</v>
      </c>
      <c r="B28" s="16">
        <v>3513271</v>
      </c>
      <c r="C28" s="15" t="s">
        <v>63</v>
      </c>
      <c r="D28" s="16">
        <v>2</v>
      </c>
      <c r="E28" s="18" t="s">
        <v>64</v>
      </c>
      <c r="F28" s="8">
        <v>30</v>
      </c>
      <c r="G28" s="8" t="s">
        <v>17</v>
      </c>
      <c r="H28" s="12" t="s">
        <v>35</v>
      </c>
      <c r="I28" s="13" t="s">
        <v>58</v>
      </c>
      <c r="J28" s="12" t="s">
        <v>65</v>
      </c>
    </row>
    <row r="29" spans="1:11">
      <c r="A29" s="21"/>
      <c r="B29" s="31"/>
      <c r="C29" s="32"/>
      <c r="D29" s="31"/>
      <c r="E29" s="23"/>
      <c r="F29" s="25"/>
      <c r="G29" s="25"/>
      <c r="I29" s="26"/>
    </row>
    <row r="30" spans="1:11">
      <c r="A30" s="27" t="s">
        <v>66</v>
      </c>
      <c r="B30" s="27"/>
      <c r="C30" s="28"/>
      <c r="D30" s="29"/>
      <c r="E30" s="29"/>
      <c r="F30" s="29"/>
      <c r="G30" s="29"/>
      <c r="I30" s="26"/>
    </row>
    <row r="31" spans="1:11">
      <c r="A31" s="88" t="s">
        <v>4</v>
      </c>
      <c r="B31" s="88" t="s">
        <v>5</v>
      </c>
      <c r="C31" s="88" t="s">
        <v>6</v>
      </c>
      <c r="D31" s="88" t="s">
        <v>7</v>
      </c>
      <c r="E31" s="84" t="s">
        <v>8</v>
      </c>
      <c r="F31" s="4" t="s">
        <v>9</v>
      </c>
      <c r="G31" s="88" t="s">
        <v>10</v>
      </c>
      <c r="H31" s="83" t="s">
        <v>11</v>
      </c>
      <c r="I31" s="83" t="s">
        <v>12</v>
      </c>
      <c r="J31" s="83" t="s">
        <v>13</v>
      </c>
    </row>
    <row r="32" spans="1:11">
      <c r="A32" s="88"/>
      <c r="B32" s="88"/>
      <c r="C32" s="88"/>
      <c r="D32" s="88"/>
      <c r="E32" s="85"/>
      <c r="F32" s="4" t="s">
        <v>14</v>
      </c>
      <c r="G32" s="88"/>
      <c r="H32" s="83"/>
      <c r="I32" s="83"/>
      <c r="J32" s="83"/>
    </row>
    <row r="33" spans="1:11">
      <c r="A33" s="5">
        <v>1</v>
      </c>
      <c r="B33" s="11">
        <v>451353</v>
      </c>
      <c r="C33" s="18" t="s">
        <v>67</v>
      </c>
      <c r="D33" s="6">
        <v>2</v>
      </c>
      <c r="E33" s="7" t="s">
        <v>68</v>
      </c>
      <c r="F33" s="8">
        <v>11</v>
      </c>
      <c r="G33" s="8" t="s">
        <v>69</v>
      </c>
      <c r="H33" s="12" t="s">
        <v>18</v>
      </c>
      <c r="I33" s="13" t="s">
        <v>36</v>
      </c>
      <c r="J33" s="12" t="s">
        <v>51</v>
      </c>
    </row>
    <row r="34" spans="1:11">
      <c r="A34" s="5">
        <v>2</v>
      </c>
      <c r="B34" s="13">
        <v>3513336</v>
      </c>
      <c r="C34" s="18" t="s">
        <v>198</v>
      </c>
      <c r="D34" s="11">
        <v>2</v>
      </c>
      <c r="E34" s="7" t="s">
        <v>199</v>
      </c>
      <c r="F34" s="8">
        <v>11</v>
      </c>
      <c r="G34" s="8" t="s">
        <v>69</v>
      </c>
      <c r="H34" s="12" t="s">
        <v>35</v>
      </c>
      <c r="I34" s="13" t="s">
        <v>48</v>
      </c>
      <c r="J34" s="12" t="s">
        <v>200</v>
      </c>
      <c r="K34" s="1" t="s">
        <v>201</v>
      </c>
    </row>
    <row r="35" spans="1:11">
      <c r="A35" s="5">
        <v>3</v>
      </c>
      <c r="B35" s="6">
        <v>351374</v>
      </c>
      <c r="C35" s="7" t="s">
        <v>72</v>
      </c>
      <c r="D35" s="6">
        <v>2</v>
      </c>
      <c r="E35" s="7" t="s">
        <v>73</v>
      </c>
      <c r="F35" s="8">
        <v>11</v>
      </c>
      <c r="G35" s="8" t="s">
        <v>69</v>
      </c>
      <c r="H35" s="12" t="s">
        <v>23</v>
      </c>
      <c r="I35" s="13" t="s">
        <v>27</v>
      </c>
      <c r="J35" s="12" t="s">
        <v>55</v>
      </c>
    </row>
    <row r="36" spans="1:11">
      <c r="A36" s="5">
        <v>4</v>
      </c>
      <c r="B36" s="11">
        <v>351375</v>
      </c>
      <c r="C36" s="18" t="s">
        <v>74</v>
      </c>
      <c r="D36" s="6">
        <v>2</v>
      </c>
      <c r="E36" s="7" t="s">
        <v>75</v>
      </c>
      <c r="F36" s="8">
        <v>11</v>
      </c>
      <c r="G36" s="8" t="s">
        <v>69</v>
      </c>
      <c r="H36" s="12" t="s">
        <v>31</v>
      </c>
      <c r="I36" s="13" t="s">
        <v>58</v>
      </c>
      <c r="J36" s="12" t="s">
        <v>55</v>
      </c>
    </row>
    <row r="37" spans="1:11">
      <c r="A37" s="5">
        <v>5</v>
      </c>
      <c r="B37" s="6">
        <v>351376</v>
      </c>
      <c r="C37" s="18" t="s">
        <v>76</v>
      </c>
      <c r="D37" s="6">
        <v>2</v>
      </c>
      <c r="E37" s="7" t="s">
        <v>77</v>
      </c>
      <c r="F37" s="8">
        <v>11</v>
      </c>
      <c r="G37" s="8" t="s">
        <v>69</v>
      </c>
      <c r="H37" s="12" t="s">
        <v>31</v>
      </c>
      <c r="I37" s="13" t="s">
        <v>36</v>
      </c>
      <c r="J37" s="12" t="s">
        <v>55</v>
      </c>
    </row>
    <row r="38" spans="1:11">
      <c r="A38" s="5">
        <f t="shared" ref="A38:A43" si="1">A37+1</f>
        <v>6</v>
      </c>
      <c r="B38" s="6">
        <v>351377</v>
      </c>
      <c r="C38" s="18" t="s">
        <v>78</v>
      </c>
      <c r="D38" s="6">
        <v>2</v>
      </c>
      <c r="E38" s="7" t="s">
        <v>79</v>
      </c>
      <c r="F38" s="8">
        <v>11</v>
      </c>
      <c r="G38" s="8" t="s">
        <v>69</v>
      </c>
      <c r="H38" s="12" t="s">
        <v>31</v>
      </c>
      <c r="I38" s="13" t="s">
        <v>48</v>
      </c>
      <c r="J38" s="12" t="s">
        <v>55</v>
      </c>
    </row>
    <row r="39" spans="1:11">
      <c r="A39" s="5">
        <f t="shared" si="1"/>
        <v>7</v>
      </c>
      <c r="B39" s="11">
        <v>351378</v>
      </c>
      <c r="C39" s="7" t="s">
        <v>80</v>
      </c>
      <c r="D39" s="6">
        <v>2</v>
      </c>
      <c r="E39" s="7" t="s">
        <v>81</v>
      </c>
      <c r="F39" s="8">
        <v>11</v>
      </c>
      <c r="G39" s="8" t="s">
        <v>69</v>
      </c>
      <c r="H39" s="12" t="s">
        <v>23</v>
      </c>
      <c r="I39" s="13" t="s">
        <v>48</v>
      </c>
      <c r="J39" s="12" t="s">
        <v>55</v>
      </c>
    </row>
    <row r="40" spans="1:11">
      <c r="A40" s="5">
        <f t="shared" si="1"/>
        <v>8</v>
      </c>
      <c r="B40" s="11">
        <v>3513133</v>
      </c>
      <c r="C40" s="18" t="s">
        <v>82</v>
      </c>
      <c r="D40" s="6">
        <v>2</v>
      </c>
      <c r="E40" s="18" t="s">
        <v>83</v>
      </c>
      <c r="F40" s="8">
        <v>11</v>
      </c>
      <c r="G40" s="8" t="s">
        <v>69</v>
      </c>
      <c r="H40" s="12" t="s">
        <v>18</v>
      </c>
      <c r="I40" s="13" t="s">
        <v>58</v>
      </c>
      <c r="J40" s="12" t="s">
        <v>84</v>
      </c>
    </row>
    <row r="41" spans="1:11">
      <c r="A41" s="5">
        <f t="shared" si="1"/>
        <v>9</v>
      </c>
      <c r="B41" s="11">
        <v>3513131</v>
      </c>
      <c r="C41" s="18" t="s">
        <v>85</v>
      </c>
      <c r="D41" s="6">
        <v>2</v>
      </c>
      <c r="E41" s="7" t="s">
        <v>86</v>
      </c>
      <c r="F41" s="8">
        <v>11</v>
      </c>
      <c r="G41" s="8" t="s">
        <v>69</v>
      </c>
      <c r="H41" s="12" t="s">
        <v>26</v>
      </c>
      <c r="I41" s="13" t="s">
        <v>19</v>
      </c>
      <c r="J41" s="12" t="s">
        <v>202</v>
      </c>
      <c r="K41" s="1" t="s">
        <v>203</v>
      </c>
    </row>
    <row r="42" spans="1:11">
      <c r="A42" s="5">
        <f t="shared" si="1"/>
        <v>10</v>
      </c>
      <c r="B42" s="11">
        <v>3513132</v>
      </c>
      <c r="C42" s="18" t="s">
        <v>87</v>
      </c>
      <c r="D42" s="6">
        <v>2</v>
      </c>
      <c r="E42" s="7" t="s">
        <v>88</v>
      </c>
      <c r="F42" s="8">
        <v>11</v>
      </c>
      <c r="G42" s="8" t="s">
        <v>69</v>
      </c>
      <c r="H42" s="12" t="s">
        <v>35</v>
      </c>
      <c r="I42" s="13" t="s">
        <v>36</v>
      </c>
      <c r="J42" s="12" t="s">
        <v>32</v>
      </c>
      <c r="K42" s="1" t="s">
        <v>203</v>
      </c>
    </row>
    <row r="43" spans="1:11">
      <c r="A43" s="5">
        <f t="shared" si="1"/>
        <v>11</v>
      </c>
      <c r="B43" s="11">
        <v>551312</v>
      </c>
      <c r="C43" s="12" t="s">
        <v>89</v>
      </c>
      <c r="D43" s="16">
        <v>3</v>
      </c>
      <c r="E43" s="7" t="s">
        <v>90</v>
      </c>
      <c r="F43" s="8">
        <v>11</v>
      </c>
      <c r="G43" s="33"/>
      <c r="H43" s="34"/>
      <c r="I43" s="35"/>
      <c r="J43" s="34"/>
    </row>
    <row r="44" spans="1:11">
      <c r="A44" s="21"/>
      <c r="B44" s="31"/>
      <c r="C44" s="36"/>
      <c r="D44" s="37"/>
      <c r="E44" s="23"/>
      <c r="F44" s="25"/>
      <c r="G44" s="25"/>
      <c r="H44" s="38"/>
      <c r="I44" s="21"/>
      <c r="J44" s="38"/>
    </row>
    <row r="45" spans="1:11">
      <c r="A45" s="27" t="s">
        <v>91</v>
      </c>
      <c r="B45" s="27"/>
      <c r="C45" s="28"/>
      <c r="D45" s="29"/>
      <c r="E45" s="29"/>
      <c r="F45" s="29"/>
      <c r="G45" s="29"/>
      <c r="I45" s="26"/>
    </row>
    <row r="46" spans="1:11">
      <c r="A46" s="88" t="s">
        <v>4</v>
      </c>
      <c r="B46" s="88" t="s">
        <v>5</v>
      </c>
      <c r="C46" s="88" t="s">
        <v>6</v>
      </c>
      <c r="D46" s="88" t="s">
        <v>7</v>
      </c>
      <c r="E46" s="84" t="s">
        <v>8</v>
      </c>
      <c r="F46" s="4" t="s">
        <v>9</v>
      </c>
      <c r="G46" s="88" t="s">
        <v>10</v>
      </c>
      <c r="H46" s="83" t="s">
        <v>11</v>
      </c>
      <c r="I46" s="83" t="s">
        <v>12</v>
      </c>
      <c r="J46" s="83" t="s">
        <v>13</v>
      </c>
    </row>
    <row r="47" spans="1:11">
      <c r="A47" s="88"/>
      <c r="B47" s="88"/>
      <c r="C47" s="88"/>
      <c r="D47" s="88"/>
      <c r="E47" s="85"/>
      <c r="F47" s="4" t="s">
        <v>14</v>
      </c>
      <c r="G47" s="88"/>
      <c r="H47" s="83"/>
      <c r="I47" s="83"/>
      <c r="J47" s="83"/>
    </row>
    <row r="48" spans="1:11">
      <c r="A48" s="5">
        <v>1</v>
      </c>
      <c r="B48" s="11">
        <v>451353</v>
      </c>
      <c r="C48" s="12" t="s">
        <v>67</v>
      </c>
      <c r="D48" s="6">
        <v>2</v>
      </c>
      <c r="E48" s="7" t="s">
        <v>68</v>
      </c>
      <c r="F48" s="8">
        <v>11</v>
      </c>
      <c r="G48" s="8" t="s">
        <v>69</v>
      </c>
      <c r="H48" s="12" t="s">
        <v>18</v>
      </c>
      <c r="I48" s="13" t="s">
        <v>36</v>
      </c>
      <c r="J48" s="12" t="s">
        <v>51</v>
      </c>
    </row>
    <row r="49" spans="1:10">
      <c r="A49" s="5">
        <v>2</v>
      </c>
      <c r="B49" s="11">
        <v>351344</v>
      </c>
      <c r="C49" s="18" t="s">
        <v>92</v>
      </c>
      <c r="D49" s="30">
        <v>2</v>
      </c>
      <c r="E49" s="7" t="s">
        <v>93</v>
      </c>
      <c r="F49" s="8">
        <v>11</v>
      </c>
      <c r="G49" s="8" t="s">
        <v>69</v>
      </c>
      <c r="H49" s="12" t="s">
        <v>31</v>
      </c>
      <c r="I49" s="13" t="s">
        <v>36</v>
      </c>
      <c r="J49" s="12" t="s">
        <v>84</v>
      </c>
    </row>
    <row r="50" spans="1:10">
      <c r="A50" s="5">
        <v>3</v>
      </c>
      <c r="B50" s="11">
        <v>251328</v>
      </c>
      <c r="C50" s="18" t="s">
        <v>94</v>
      </c>
      <c r="D50" s="11">
        <v>2</v>
      </c>
      <c r="E50" s="7" t="s">
        <v>95</v>
      </c>
      <c r="F50" s="8">
        <v>11</v>
      </c>
      <c r="G50" s="8" t="s">
        <v>69</v>
      </c>
      <c r="H50" s="12" t="s">
        <v>23</v>
      </c>
      <c r="I50" s="13" t="s">
        <v>48</v>
      </c>
      <c r="J50" s="12" t="s">
        <v>84</v>
      </c>
    </row>
    <row r="51" spans="1:10">
      <c r="A51" s="5">
        <v>4</v>
      </c>
      <c r="B51" s="6">
        <v>251329</v>
      </c>
      <c r="C51" s="18" t="s">
        <v>96</v>
      </c>
      <c r="D51" s="11">
        <v>2</v>
      </c>
      <c r="E51" s="7" t="s">
        <v>204</v>
      </c>
      <c r="F51" s="8">
        <v>11</v>
      </c>
      <c r="G51" s="8" t="s">
        <v>69</v>
      </c>
      <c r="H51" s="12" t="s">
        <v>31</v>
      </c>
      <c r="I51" s="13" t="s">
        <v>19</v>
      </c>
      <c r="J51" s="12" t="s">
        <v>84</v>
      </c>
    </row>
    <row r="52" spans="1:10" s="10" customFormat="1">
      <c r="A52" s="5">
        <v>5</v>
      </c>
      <c r="B52" s="6">
        <v>351345</v>
      </c>
      <c r="C52" s="7" t="s">
        <v>97</v>
      </c>
      <c r="D52" s="6">
        <v>2</v>
      </c>
      <c r="E52" s="7" t="s">
        <v>98</v>
      </c>
      <c r="F52" s="8">
        <v>11</v>
      </c>
      <c r="G52" s="8" t="s">
        <v>69</v>
      </c>
      <c r="H52" s="9" t="s">
        <v>23</v>
      </c>
      <c r="I52" s="5" t="s">
        <v>36</v>
      </c>
      <c r="J52" s="9" t="s">
        <v>84</v>
      </c>
    </row>
    <row r="53" spans="1:10">
      <c r="A53" s="5">
        <v>6</v>
      </c>
      <c r="B53" s="11">
        <v>351346</v>
      </c>
      <c r="C53" s="18" t="s">
        <v>99</v>
      </c>
      <c r="D53" s="11">
        <v>2</v>
      </c>
      <c r="E53" s="39" t="s">
        <v>100</v>
      </c>
      <c r="F53" s="8">
        <v>11</v>
      </c>
      <c r="G53" s="8" t="s">
        <v>69</v>
      </c>
      <c r="H53" s="12" t="s">
        <v>18</v>
      </c>
      <c r="I53" s="13" t="s">
        <v>19</v>
      </c>
      <c r="J53" s="12" t="s">
        <v>32</v>
      </c>
    </row>
    <row r="54" spans="1:10">
      <c r="A54" s="5">
        <v>7</v>
      </c>
      <c r="B54" s="11">
        <v>351347</v>
      </c>
      <c r="C54" s="18" t="s">
        <v>101</v>
      </c>
      <c r="D54" s="16">
        <v>2</v>
      </c>
      <c r="E54" s="7" t="s">
        <v>102</v>
      </c>
      <c r="F54" s="8">
        <v>11</v>
      </c>
      <c r="G54" s="8" t="s">
        <v>69</v>
      </c>
      <c r="H54" s="12" t="s">
        <v>31</v>
      </c>
      <c r="I54" s="13" t="s">
        <v>48</v>
      </c>
      <c r="J54" s="12" t="s">
        <v>84</v>
      </c>
    </row>
    <row r="55" spans="1:10" s="10" customFormat="1">
      <c r="A55" s="5">
        <v>8</v>
      </c>
      <c r="B55" s="6">
        <v>351340</v>
      </c>
      <c r="C55" s="7" t="s">
        <v>103</v>
      </c>
      <c r="D55" s="6">
        <v>2</v>
      </c>
      <c r="E55" s="7" t="s">
        <v>104</v>
      </c>
      <c r="F55" s="8">
        <v>11</v>
      </c>
      <c r="G55" s="8" t="s">
        <v>69</v>
      </c>
      <c r="H55" s="9" t="s">
        <v>23</v>
      </c>
      <c r="I55" s="5" t="s">
        <v>19</v>
      </c>
      <c r="J55" s="9" t="s">
        <v>84</v>
      </c>
    </row>
    <row r="56" spans="1:10">
      <c r="A56" s="5">
        <v>9</v>
      </c>
      <c r="B56" s="6">
        <v>351331</v>
      </c>
      <c r="C56" s="18" t="s">
        <v>105</v>
      </c>
      <c r="D56" s="16">
        <v>2</v>
      </c>
      <c r="E56" s="7" t="s">
        <v>106</v>
      </c>
      <c r="F56" s="8">
        <v>11</v>
      </c>
      <c r="G56" s="8" t="s">
        <v>69</v>
      </c>
      <c r="H56" s="12" t="s">
        <v>18</v>
      </c>
      <c r="I56" s="13" t="s">
        <v>48</v>
      </c>
      <c r="J56" s="12" t="s">
        <v>32</v>
      </c>
    </row>
    <row r="57" spans="1:10">
      <c r="A57" s="5">
        <v>10</v>
      </c>
      <c r="B57" s="6">
        <v>351333</v>
      </c>
      <c r="C57" s="18" t="s">
        <v>107</v>
      </c>
      <c r="D57" s="16">
        <v>2</v>
      </c>
      <c r="E57" s="7" t="s">
        <v>108</v>
      </c>
      <c r="F57" s="8">
        <v>11</v>
      </c>
      <c r="G57" s="8" t="s">
        <v>69</v>
      </c>
      <c r="H57" s="12" t="s">
        <v>35</v>
      </c>
      <c r="I57" s="13" t="s">
        <v>48</v>
      </c>
      <c r="J57" s="12" t="s">
        <v>32</v>
      </c>
    </row>
    <row r="58" spans="1:10">
      <c r="A58" s="5">
        <v>11</v>
      </c>
      <c r="B58" s="11">
        <v>551312</v>
      </c>
      <c r="C58" s="12" t="s">
        <v>89</v>
      </c>
      <c r="D58" s="6">
        <v>3</v>
      </c>
      <c r="E58" s="7" t="s">
        <v>90</v>
      </c>
      <c r="F58" s="8">
        <v>11</v>
      </c>
      <c r="G58" s="33"/>
      <c r="H58" s="34"/>
      <c r="I58" s="35"/>
      <c r="J58" s="34"/>
    </row>
    <row r="59" spans="1:10">
      <c r="A59" s="21"/>
      <c r="B59" s="31"/>
      <c r="C59" s="36"/>
      <c r="D59" s="40"/>
      <c r="E59" s="23"/>
      <c r="F59" s="25"/>
      <c r="G59" s="25"/>
      <c r="I59" s="26"/>
    </row>
    <row r="60" spans="1:10">
      <c r="A60" s="27" t="s">
        <v>109</v>
      </c>
      <c r="B60" s="27"/>
      <c r="C60" s="28"/>
      <c r="D60" s="29"/>
      <c r="E60" s="29"/>
      <c r="F60" s="29"/>
      <c r="G60" s="29"/>
      <c r="I60" s="26"/>
    </row>
    <row r="61" spans="1:10">
      <c r="A61" s="88" t="s">
        <v>4</v>
      </c>
      <c r="B61" s="88" t="s">
        <v>5</v>
      </c>
      <c r="C61" s="88" t="s">
        <v>6</v>
      </c>
      <c r="D61" s="88" t="s">
        <v>7</v>
      </c>
      <c r="E61" s="84" t="s">
        <v>8</v>
      </c>
      <c r="F61" s="4" t="s">
        <v>9</v>
      </c>
      <c r="G61" s="88" t="s">
        <v>10</v>
      </c>
      <c r="H61" s="83" t="s">
        <v>11</v>
      </c>
      <c r="I61" s="83" t="s">
        <v>12</v>
      </c>
      <c r="J61" s="83" t="s">
        <v>13</v>
      </c>
    </row>
    <row r="62" spans="1:10">
      <c r="A62" s="88"/>
      <c r="B62" s="88"/>
      <c r="C62" s="88"/>
      <c r="D62" s="88"/>
      <c r="E62" s="85"/>
      <c r="F62" s="4" t="s">
        <v>14</v>
      </c>
      <c r="G62" s="88"/>
      <c r="H62" s="83"/>
      <c r="I62" s="83"/>
      <c r="J62" s="83"/>
    </row>
    <row r="63" spans="1:10">
      <c r="A63" s="5">
        <v>1</v>
      </c>
      <c r="B63" s="11">
        <v>451353</v>
      </c>
      <c r="C63" s="12" t="s">
        <v>67</v>
      </c>
      <c r="D63" s="6">
        <v>2</v>
      </c>
      <c r="E63" s="7" t="s">
        <v>68</v>
      </c>
      <c r="F63" s="8">
        <v>11</v>
      </c>
      <c r="G63" s="8" t="s">
        <v>69</v>
      </c>
      <c r="H63" s="12" t="s">
        <v>18</v>
      </c>
      <c r="I63" s="13" t="s">
        <v>36</v>
      </c>
      <c r="J63" s="12" t="s">
        <v>51</v>
      </c>
    </row>
    <row r="64" spans="1:10">
      <c r="A64" s="5">
        <v>2</v>
      </c>
      <c r="B64" s="11">
        <v>351362</v>
      </c>
      <c r="C64" s="18" t="s">
        <v>110</v>
      </c>
      <c r="D64" s="6">
        <v>2</v>
      </c>
      <c r="E64" s="7" t="s">
        <v>45</v>
      </c>
      <c r="F64" s="8">
        <v>11</v>
      </c>
      <c r="G64" s="8" t="s">
        <v>69</v>
      </c>
      <c r="H64" s="12" t="s">
        <v>23</v>
      </c>
      <c r="I64" s="13" t="s">
        <v>36</v>
      </c>
      <c r="J64" s="12" t="s">
        <v>32</v>
      </c>
    </row>
    <row r="65" spans="1:10">
      <c r="A65" s="5">
        <v>3</v>
      </c>
      <c r="B65" s="11">
        <v>351363</v>
      </c>
      <c r="C65" s="18" t="s">
        <v>111</v>
      </c>
      <c r="D65" s="6">
        <v>2</v>
      </c>
      <c r="E65" s="7" t="s">
        <v>112</v>
      </c>
      <c r="F65" s="8">
        <v>11</v>
      </c>
      <c r="G65" s="8" t="s">
        <v>69</v>
      </c>
      <c r="H65" s="12" t="s">
        <v>18</v>
      </c>
      <c r="I65" s="13" t="s">
        <v>48</v>
      </c>
      <c r="J65" s="12" t="s">
        <v>55</v>
      </c>
    </row>
    <row r="66" spans="1:10">
      <c r="A66" s="5">
        <v>4</v>
      </c>
      <c r="B66" s="6">
        <v>351364</v>
      </c>
      <c r="C66" s="7" t="s">
        <v>113</v>
      </c>
      <c r="D66" s="6">
        <v>2</v>
      </c>
      <c r="E66" s="7" t="s">
        <v>114</v>
      </c>
      <c r="F66" s="8">
        <v>11</v>
      </c>
      <c r="G66" s="8" t="s">
        <v>69</v>
      </c>
      <c r="H66" s="9" t="s">
        <v>31</v>
      </c>
      <c r="I66" s="5" t="s">
        <v>58</v>
      </c>
      <c r="J66" s="9" t="s">
        <v>84</v>
      </c>
    </row>
    <row r="67" spans="1:10" s="10" customFormat="1">
      <c r="A67" s="5">
        <v>5</v>
      </c>
      <c r="B67" s="6">
        <v>351365</v>
      </c>
      <c r="C67" s="7" t="s">
        <v>115</v>
      </c>
      <c r="D67" s="6">
        <v>2</v>
      </c>
      <c r="E67" s="7" t="s">
        <v>116</v>
      </c>
      <c r="F67" s="8">
        <v>11</v>
      </c>
      <c r="G67" s="8" t="s">
        <v>69</v>
      </c>
      <c r="H67" s="9" t="s">
        <v>23</v>
      </c>
      <c r="I67" s="5" t="s">
        <v>19</v>
      </c>
      <c r="J67" s="9" t="s">
        <v>32</v>
      </c>
    </row>
    <row r="68" spans="1:10">
      <c r="A68" s="5">
        <v>6</v>
      </c>
      <c r="B68" s="11">
        <v>351366</v>
      </c>
      <c r="C68" s="18" t="s">
        <v>117</v>
      </c>
      <c r="D68" s="6">
        <v>2</v>
      </c>
      <c r="E68" s="39" t="s">
        <v>118</v>
      </c>
      <c r="F68" s="8">
        <v>11</v>
      </c>
      <c r="G68" s="8" t="s">
        <v>69</v>
      </c>
      <c r="H68" s="12" t="s">
        <v>35</v>
      </c>
      <c r="I68" s="13" t="s">
        <v>36</v>
      </c>
      <c r="J68" s="12" t="s">
        <v>84</v>
      </c>
    </row>
    <row r="69" spans="1:10">
      <c r="A69" s="5">
        <v>7</v>
      </c>
      <c r="B69" s="11">
        <v>351367</v>
      </c>
      <c r="C69" s="18" t="s">
        <v>119</v>
      </c>
      <c r="D69" s="6">
        <v>2</v>
      </c>
      <c r="E69" s="7" t="s">
        <v>120</v>
      </c>
      <c r="F69" s="8">
        <v>11</v>
      </c>
      <c r="G69" s="8" t="s">
        <v>69</v>
      </c>
      <c r="H69" s="12" t="s">
        <v>35</v>
      </c>
      <c r="I69" s="13" t="s">
        <v>19</v>
      </c>
      <c r="J69" s="12" t="s">
        <v>84</v>
      </c>
    </row>
    <row r="70" spans="1:10" s="10" customFormat="1">
      <c r="A70" s="5">
        <v>8</v>
      </c>
      <c r="B70" s="6">
        <v>3513122</v>
      </c>
      <c r="C70" s="7" t="s">
        <v>121</v>
      </c>
      <c r="D70" s="6">
        <v>2</v>
      </c>
      <c r="E70" s="7" t="s">
        <v>122</v>
      </c>
      <c r="F70" s="8">
        <v>11</v>
      </c>
      <c r="G70" s="8" t="s">
        <v>69</v>
      </c>
      <c r="H70" s="9" t="s">
        <v>31</v>
      </c>
      <c r="I70" s="5" t="s">
        <v>58</v>
      </c>
      <c r="J70" s="9" t="s">
        <v>84</v>
      </c>
    </row>
    <row r="71" spans="1:10">
      <c r="A71" s="5">
        <v>9</v>
      </c>
      <c r="B71" s="6">
        <v>3513124</v>
      </c>
      <c r="C71" s="18" t="s">
        <v>123</v>
      </c>
      <c r="D71" s="6">
        <v>2</v>
      </c>
      <c r="E71" s="18" t="s">
        <v>124</v>
      </c>
      <c r="F71" s="8">
        <v>11</v>
      </c>
      <c r="G71" s="8" t="s">
        <v>69</v>
      </c>
      <c r="H71" s="12" t="s">
        <v>23</v>
      </c>
      <c r="I71" s="13" t="s">
        <v>58</v>
      </c>
      <c r="J71" s="12" t="s">
        <v>32</v>
      </c>
    </row>
    <row r="72" spans="1:10">
      <c r="A72" s="5">
        <v>10</v>
      </c>
      <c r="B72" s="6">
        <v>3513120</v>
      </c>
      <c r="C72" s="18" t="s">
        <v>125</v>
      </c>
      <c r="D72" s="6">
        <v>2</v>
      </c>
      <c r="E72" s="7" t="s">
        <v>126</v>
      </c>
      <c r="F72" s="8">
        <v>11</v>
      </c>
      <c r="G72" s="8" t="s">
        <v>69</v>
      </c>
      <c r="H72" s="12" t="s">
        <v>18</v>
      </c>
      <c r="I72" s="13" t="s">
        <v>58</v>
      </c>
      <c r="J72" s="12" t="s">
        <v>55</v>
      </c>
    </row>
    <row r="73" spans="1:10">
      <c r="A73" s="5">
        <v>11</v>
      </c>
      <c r="B73" s="11">
        <v>551312</v>
      </c>
      <c r="C73" s="12" t="s">
        <v>89</v>
      </c>
      <c r="D73" s="6">
        <v>3</v>
      </c>
      <c r="E73" s="7" t="s">
        <v>90</v>
      </c>
      <c r="F73" s="8">
        <v>11</v>
      </c>
      <c r="G73" s="33"/>
      <c r="H73" s="34"/>
      <c r="I73" s="35"/>
      <c r="J73" s="34"/>
    </row>
    <row r="74" spans="1:10">
      <c r="A74" s="21"/>
      <c r="B74" s="40"/>
      <c r="C74" s="32"/>
      <c r="D74" s="37"/>
      <c r="E74" s="23"/>
      <c r="F74" s="25"/>
      <c r="G74" s="25"/>
      <c r="I74" s="26"/>
    </row>
    <row r="75" spans="1:10">
      <c r="A75" s="27" t="s">
        <v>127</v>
      </c>
      <c r="B75" s="27"/>
      <c r="C75" s="28"/>
      <c r="D75" s="29"/>
      <c r="E75" s="29"/>
      <c r="F75" s="29"/>
      <c r="G75" s="29"/>
      <c r="I75" s="26"/>
    </row>
    <row r="76" spans="1:10">
      <c r="A76" s="88" t="s">
        <v>4</v>
      </c>
      <c r="B76" s="88" t="s">
        <v>5</v>
      </c>
      <c r="C76" s="88" t="s">
        <v>6</v>
      </c>
      <c r="D76" s="88" t="s">
        <v>7</v>
      </c>
      <c r="E76" s="84" t="s">
        <v>8</v>
      </c>
      <c r="F76" s="4" t="s">
        <v>9</v>
      </c>
      <c r="G76" s="88" t="s">
        <v>10</v>
      </c>
      <c r="H76" s="83" t="s">
        <v>11</v>
      </c>
      <c r="I76" s="83" t="s">
        <v>12</v>
      </c>
      <c r="J76" s="83" t="s">
        <v>13</v>
      </c>
    </row>
    <row r="77" spans="1:10">
      <c r="A77" s="88"/>
      <c r="B77" s="88"/>
      <c r="C77" s="88"/>
      <c r="D77" s="88"/>
      <c r="E77" s="85"/>
      <c r="F77" s="4" t="s">
        <v>14</v>
      </c>
      <c r="G77" s="88"/>
      <c r="H77" s="83"/>
      <c r="I77" s="83"/>
      <c r="J77" s="83"/>
    </row>
    <row r="78" spans="1:10">
      <c r="A78" s="5">
        <v>1</v>
      </c>
      <c r="B78" s="41">
        <v>351389</v>
      </c>
      <c r="C78" s="12" t="s">
        <v>128</v>
      </c>
      <c r="D78" s="42">
        <v>2</v>
      </c>
      <c r="E78" s="7" t="s">
        <v>64</v>
      </c>
      <c r="F78" s="8">
        <v>13</v>
      </c>
      <c r="G78" s="8" t="s">
        <v>69</v>
      </c>
      <c r="H78" s="12" t="s">
        <v>129</v>
      </c>
      <c r="I78" s="13" t="s">
        <v>58</v>
      </c>
      <c r="J78" s="12" t="s">
        <v>130</v>
      </c>
    </row>
    <row r="79" spans="1:10">
      <c r="A79" s="5">
        <v>2</v>
      </c>
      <c r="B79" s="13">
        <v>351392</v>
      </c>
      <c r="C79" s="18" t="s">
        <v>131</v>
      </c>
      <c r="D79" s="11">
        <v>2</v>
      </c>
      <c r="E79" s="7" t="s">
        <v>132</v>
      </c>
      <c r="F79" s="8">
        <v>13</v>
      </c>
      <c r="G79" s="8" t="s">
        <v>69</v>
      </c>
      <c r="H79" s="12" t="s">
        <v>31</v>
      </c>
      <c r="I79" s="13" t="s">
        <v>19</v>
      </c>
      <c r="J79" s="12" t="s">
        <v>55</v>
      </c>
    </row>
    <row r="80" spans="1:10">
      <c r="A80" s="5">
        <v>3</v>
      </c>
      <c r="B80" s="13">
        <v>351390</v>
      </c>
      <c r="C80" s="18" t="s">
        <v>133</v>
      </c>
      <c r="D80" s="11">
        <v>2</v>
      </c>
      <c r="E80" s="7" t="s">
        <v>134</v>
      </c>
      <c r="F80" s="8">
        <v>13</v>
      </c>
      <c r="G80" s="8" t="s">
        <v>69</v>
      </c>
      <c r="H80" s="12" t="s">
        <v>31</v>
      </c>
      <c r="I80" s="13" t="s">
        <v>48</v>
      </c>
      <c r="J80" s="12" t="s">
        <v>135</v>
      </c>
    </row>
    <row r="81" spans="1:12">
      <c r="A81" s="5">
        <v>4</v>
      </c>
      <c r="B81" s="13">
        <v>3513297</v>
      </c>
      <c r="C81" s="18" t="s">
        <v>205</v>
      </c>
      <c r="D81" s="11">
        <v>2</v>
      </c>
      <c r="E81" s="7" t="s">
        <v>206</v>
      </c>
      <c r="F81" s="8">
        <v>8</v>
      </c>
      <c r="G81" s="8" t="s">
        <v>69</v>
      </c>
      <c r="H81" s="12" t="s">
        <v>35</v>
      </c>
      <c r="I81" s="13" t="s">
        <v>27</v>
      </c>
      <c r="J81" s="12" t="s">
        <v>207</v>
      </c>
      <c r="K81" s="1" t="s">
        <v>201</v>
      </c>
    </row>
    <row r="82" spans="1:12">
      <c r="A82" s="5">
        <v>5</v>
      </c>
      <c r="B82" s="13">
        <v>351394</v>
      </c>
      <c r="C82" s="18" t="s">
        <v>208</v>
      </c>
      <c r="D82" s="11">
        <v>2</v>
      </c>
      <c r="E82" s="7" t="s">
        <v>206</v>
      </c>
      <c r="F82" s="8">
        <v>8</v>
      </c>
      <c r="G82" s="8" t="s">
        <v>69</v>
      </c>
      <c r="H82" s="12" t="s">
        <v>35</v>
      </c>
      <c r="I82" s="13" t="s">
        <v>27</v>
      </c>
      <c r="J82" s="12" t="s">
        <v>209</v>
      </c>
      <c r="K82" s="1" t="s">
        <v>201</v>
      </c>
    </row>
    <row r="83" spans="1:12" ht="18.75" customHeight="1">
      <c r="A83" s="5">
        <v>6</v>
      </c>
      <c r="B83" s="41">
        <v>551313</v>
      </c>
      <c r="C83" s="12" t="s">
        <v>136</v>
      </c>
      <c r="D83" s="42">
        <v>3</v>
      </c>
      <c r="E83" s="43" t="s">
        <v>90</v>
      </c>
      <c r="F83" s="8">
        <v>13</v>
      </c>
      <c r="G83" s="33"/>
      <c r="H83" s="34"/>
      <c r="I83" s="35"/>
      <c r="J83" s="34"/>
    </row>
    <row r="84" spans="1:12" ht="18.75" customHeight="1">
      <c r="A84" s="21"/>
      <c r="B84" s="44"/>
      <c r="C84" s="36"/>
      <c r="D84" s="22"/>
      <c r="E84" s="45"/>
      <c r="F84" s="25"/>
      <c r="G84" s="25"/>
      <c r="I84" s="26"/>
    </row>
    <row r="85" spans="1:12" ht="18.75" customHeight="1">
      <c r="A85" s="21"/>
      <c r="B85" s="44"/>
      <c r="C85" s="36"/>
      <c r="D85" s="22"/>
      <c r="E85" s="45"/>
      <c r="F85" s="25"/>
      <c r="G85" s="25"/>
      <c r="I85" s="26"/>
    </row>
    <row r="86" spans="1:12" ht="18.75" customHeight="1">
      <c r="A86" s="21"/>
      <c r="B86" s="44"/>
      <c r="C86" s="36"/>
      <c r="D86" s="22"/>
      <c r="E86" s="45"/>
      <c r="F86" s="25"/>
      <c r="G86" s="25"/>
      <c r="I86" s="26"/>
    </row>
    <row r="87" spans="1:12" ht="18.75" customHeight="1">
      <c r="A87" s="27" t="s">
        <v>137</v>
      </c>
      <c r="B87" s="27"/>
      <c r="C87" s="28"/>
      <c r="D87" s="29"/>
      <c r="E87" s="29"/>
      <c r="F87" s="29"/>
      <c r="G87" s="29"/>
      <c r="I87" s="26"/>
    </row>
    <row r="88" spans="1:12" ht="18.75" customHeight="1">
      <c r="A88" s="88" t="s">
        <v>4</v>
      </c>
      <c r="B88" s="88" t="s">
        <v>5</v>
      </c>
      <c r="C88" s="88" t="s">
        <v>6</v>
      </c>
      <c r="D88" s="88" t="s">
        <v>7</v>
      </c>
      <c r="E88" s="84" t="s">
        <v>8</v>
      </c>
      <c r="F88" s="4" t="s">
        <v>9</v>
      </c>
      <c r="G88" s="88" t="s">
        <v>10</v>
      </c>
      <c r="H88" s="83" t="s">
        <v>11</v>
      </c>
      <c r="I88" s="83" t="s">
        <v>12</v>
      </c>
      <c r="J88" s="83" t="s">
        <v>13</v>
      </c>
    </row>
    <row r="89" spans="1:12" ht="18.75" customHeight="1">
      <c r="A89" s="88"/>
      <c r="B89" s="88"/>
      <c r="C89" s="88"/>
      <c r="D89" s="88"/>
      <c r="E89" s="85"/>
      <c r="F89" s="4" t="s">
        <v>14</v>
      </c>
      <c r="G89" s="88"/>
      <c r="H89" s="83"/>
      <c r="I89" s="83"/>
      <c r="J89" s="83"/>
    </row>
    <row r="90" spans="1:12" ht="18.75" customHeight="1">
      <c r="A90" s="5">
        <v>1</v>
      </c>
      <c r="B90" s="41">
        <v>351389</v>
      </c>
      <c r="C90" s="12" t="s">
        <v>128</v>
      </c>
      <c r="D90" s="6">
        <v>2</v>
      </c>
      <c r="E90" s="7" t="s">
        <v>64</v>
      </c>
      <c r="F90" s="8">
        <v>19</v>
      </c>
      <c r="G90" s="8" t="s">
        <v>69</v>
      </c>
      <c r="H90" s="12" t="s">
        <v>31</v>
      </c>
      <c r="I90" s="13" t="s">
        <v>58</v>
      </c>
      <c r="J90" s="12" t="s">
        <v>65</v>
      </c>
    </row>
    <row r="91" spans="1:12" ht="18.75" customHeight="1">
      <c r="A91" s="5">
        <v>2</v>
      </c>
      <c r="B91" s="13">
        <v>351396</v>
      </c>
      <c r="C91" s="18" t="s">
        <v>138</v>
      </c>
      <c r="D91" s="6">
        <v>2</v>
      </c>
      <c r="E91" s="7" t="s">
        <v>139</v>
      </c>
      <c r="F91" s="8">
        <v>19</v>
      </c>
      <c r="G91" s="8" t="s">
        <v>69</v>
      </c>
      <c r="H91" s="12" t="s">
        <v>35</v>
      </c>
      <c r="I91" s="13" t="s">
        <v>58</v>
      </c>
      <c r="J91" s="12" t="s">
        <v>84</v>
      </c>
    </row>
    <row r="92" spans="1:12" s="10" customFormat="1" ht="18.75" customHeight="1">
      <c r="A92" s="5">
        <v>3</v>
      </c>
      <c r="B92" s="5">
        <v>351398</v>
      </c>
      <c r="C92" s="7" t="s">
        <v>140</v>
      </c>
      <c r="D92" s="6">
        <v>2</v>
      </c>
      <c r="E92" s="20" t="s">
        <v>141</v>
      </c>
      <c r="F92" s="8">
        <v>19</v>
      </c>
      <c r="G92" s="8" t="s">
        <v>69</v>
      </c>
      <c r="H92" s="46" t="s">
        <v>35</v>
      </c>
      <c r="I92" s="6" t="s">
        <v>48</v>
      </c>
      <c r="J92" s="46" t="s">
        <v>84</v>
      </c>
      <c r="K92" s="25"/>
      <c r="L92" s="38"/>
    </row>
    <row r="93" spans="1:12">
      <c r="A93" s="5">
        <v>4</v>
      </c>
      <c r="B93" s="6">
        <v>251334</v>
      </c>
      <c r="C93" s="7" t="s">
        <v>70</v>
      </c>
      <c r="D93" s="6">
        <v>2</v>
      </c>
      <c r="E93" s="7" t="s">
        <v>71</v>
      </c>
      <c r="F93" s="8">
        <v>11</v>
      </c>
      <c r="G93" s="8" t="s">
        <v>69</v>
      </c>
      <c r="H93" s="12" t="s">
        <v>23</v>
      </c>
      <c r="I93" s="13" t="s">
        <v>58</v>
      </c>
      <c r="J93" s="12" t="s">
        <v>55</v>
      </c>
      <c r="K93" s="1" t="s">
        <v>203</v>
      </c>
    </row>
    <row r="94" spans="1:12" ht="18.75" customHeight="1">
      <c r="A94" s="5">
        <v>5</v>
      </c>
      <c r="B94" s="41">
        <v>551313</v>
      </c>
      <c r="C94" s="12" t="s">
        <v>136</v>
      </c>
      <c r="D94" s="6">
        <v>3</v>
      </c>
      <c r="E94" s="46" t="s">
        <v>90</v>
      </c>
      <c r="F94" s="8">
        <v>19</v>
      </c>
      <c r="G94" s="33"/>
      <c r="H94" s="34"/>
      <c r="I94" s="35"/>
      <c r="J94" s="34"/>
    </row>
    <row r="95" spans="1:12" ht="18.75" customHeight="1">
      <c r="A95" s="21"/>
      <c r="B95" s="44"/>
      <c r="C95" s="36"/>
      <c r="D95" s="40"/>
      <c r="E95" s="47"/>
      <c r="F95" s="25"/>
      <c r="G95" s="25"/>
      <c r="I95" s="26"/>
    </row>
    <row r="96" spans="1:12" ht="18.75" customHeight="1">
      <c r="A96" s="2" t="s">
        <v>142</v>
      </c>
      <c r="B96" s="2"/>
      <c r="C96" s="3"/>
      <c r="D96" s="25"/>
      <c r="E96" s="3"/>
      <c r="F96" s="3"/>
      <c r="G96" s="3"/>
      <c r="I96" s="26"/>
    </row>
    <row r="97" spans="1:10">
      <c r="A97" s="88" t="s">
        <v>4</v>
      </c>
      <c r="B97" s="88" t="s">
        <v>5</v>
      </c>
      <c r="C97" s="88" t="s">
        <v>6</v>
      </c>
      <c r="D97" s="88" t="s">
        <v>7</v>
      </c>
      <c r="E97" s="84" t="s">
        <v>8</v>
      </c>
      <c r="F97" s="4" t="s">
        <v>9</v>
      </c>
      <c r="G97" s="88" t="s">
        <v>10</v>
      </c>
      <c r="H97" s="83" t="s">
        <v>11</v>
      </c>
      <c r="I97" s="83" t="s">
        <v>12</v>
      </c>
      <c r="J97" s="83" t="s">
        <v>13</v>
      </c>
    </row>
    <row r="98" spans="1:10">
      <c r="A98" s="88"/>
      <c r="B98" s="88"/>
      <c r="C98" s="88"/>
      <c r="D98" s="88"/>
      <c r="E98" s="85"/>
      <c r="F98" s="4" t="s">
        <v>14</v>
      </c>
      <c r="G98" s="88"/>
      <c r="H98" s="83"/>
      <c r="I98" s="83"/>
      <c r="J98" s="83"/>
    </row>
    <row r="99" spans="1:10">
      <c r="A99" s="5">
        <v>1</v>
      </c>
      <c r="B99" s="19">
        <v>3513261</v>
      </c>
      <c r="C99" s="15" t="s">
        <v>49</v>
      </c>
      <c r="D99" s="16">
        <v>2</v>
      </c>
      <c r="E99" s="18" t="s">
        <v>50</v>
      </c>
      <c r="F99" s="8">
        <v>30</v>
      </c>
      <c r="G99" s="8" t="s">
        <v>17</v>
      </c>
      <c r="H99" s="12" t="s">
        <v>129</v>
      </c>
      <c r="I99" s="13" t="s">
        <v>19</v>
      </c>
      <c r="J99" s="12" t="s">
        <v>32</v>
      </c>
    </row>
    <row r="100" spans="1:10">
      <c r="A100" s="5">
        <f>A99+1</f>
        <v>2</v>
      </c>
      <c r="B100" s="19">
        <v>3513264</v>
      </c>
      <c r="C100" s="15" t="s">
        <v>143</v>
      </c>
      <c r="D100" s="16">
        <v>3</v>
      </c>
      <c r="E100" s="20" t="s">
        <v>40</v>
      </c>
      <c r="F100" s="8">
        <v>30</v>
      </c>
      <c r="G100" s="8" t="s">
        <v>17</v>
      </c>
      <c r="H100" s="12" t="s">
        <v>129</v>
      </c>
      <c r="I100" s="13" t="s">
        <v>36</v>
      </c>
      <c r="J100" s="12" t="s">
        <v>144</v>
      </c>
    </row>
    <row r="101" spans="1:10">
      <c r="A101" s="5">
        <v>3</v>
      </c>
      <c r="B101" s="19">
        <v>3513267</v>
      </c>
      <c r="C101" s="15" t="s">
        <v>59</v>
      </c>
      <c r="D101" s="16">
        <v>2</v>
      </c>
      <c r="E101" s="18" t="s">
        <v>60</v>
      </c>
      <c r="F101" s="8">
        <v>30</v>
      </c>
      <c r="G101" s="8" t="s">
        <v>17</v>
      </c>
      <c r="H101" s="12" t="s">
        <v>129</v>
      </c>
      <c r="I101" s="13" t="s">
        <v>48</v>
      </c>
      <c r="J101" s="12" t="s">
        <v>20</v>
      </c>
    </row>
    <row r="102" spans="1:10">
      <c r="A102" s="5">
        <v>4</v>
      </c>
      <c r="B102" s="19">
        <v>3513269</v>
      </c>
      <c r="C102" s="15" t="s">
        <v>145</v>
      </c>
      <c r="D102" s="16">
        <v>3</v>
      </c>
      <c r="E102" s="18" t="s">
        <v>34</v>
      </c>
      <c r="F102" s="8">
        <v>30</v>
      </c>
      <c r="G102" s="8" t="s">
        <v>17</v>
      </c>
      <c r="H102" s="12" t="s">
        <v>146</v>
      </c>
      <c r="I102" s="13" t="s">
        <v>19</v>
      </c>
      <c r="J102" s="12" t="s">
        <v>173</v>
      </c>
    </row>
    <row r="103" spans="1:10">
      <c r="A103" s="5">
        <v>5</v>
      </c>
      <c r="B103" s="19">
        <v>3513270</v>
      </c>
      <c r="C103" s="7" t="s">
        <v>147</v>
      </c>
      <c r="D103" s="6">
        <v>2</v>
      </c>
      <c r="E103" s="7" t="s">
        <v>148</v>
      </c>
      <c r="F103" s="8">
        <v>30</v>
      </c>
      <c r="G103" s="8" t="s">
        <v>17</v>
      </c>
      <c r="H103" s="12" t="s">
        <v>146</v>
      </c>
      <c r="I103" s="13" t="s">
        <v>36</v>
      </c>
      <c r="J103" s="12" t="s">
        <v>84</v>
      </c>
    </row>
    <row r="104" spans="1:10">
      <c r="A104" s="5">
        <f>A103+1</f>
        <v>6</v>
      </c>
      <c r="B104" s="48">
        <v>2513117</v>
      </c>
      <c r="C104" s="7" t="s">
        <v>149</v>
      </c>
      <c r="D104" s="6">
        <v>2</v>
      </c>
      <c r="E104" s="7" t="s">
        <v>150</v>
      </c>
      <c r="F104" s="8">
        <v>30</v>
      </c>
      <c r="G104" s="8" t="s">
        <v>17</v>
      </c>
      <c r="H104" s="12" t="s">
        <v>146</v>
      </c>
      <c r="I104" s="13" t="s">
        <v>27</v>
      </c>
      <c r="J104" s="12" t="s">
        <v>51</v>
      </c>
    </row>
    <row r="105" spans="1:10">
      <c r="A105" s="5">
        <v>7</v>
      </c>
      <c r="B105" s="19">
        <v>3513271</v>
      </c>
      <c r="C105" s="15" t="s">
        <v>63</v>
      </c>
      <c r="D105" s="16">
        <v>2</v>
      </c>
      <c r="E105" s="7" t="s">
        <v>64</v>
      </c>
      <c r="F105" s="8">
        <v>30</v>
      </c>
      <c r="G105" s="8" t="s">
        <v>17</v>
      </c>
      <c r="H105" s="12" t="s">
        <v>146</v>
      </c>
      <c r="I105" s="13" t="s">
        <v>48</v>
      </c>
      <c r="J105" s="12" t="s">
        <v>55</v>
      </c>
    </row>
    <row r="106" spans="1:10">
      <c r="A106" s="5">
        <v>8</v>
      </c>
      <c r="B106" s="19">
        <v>3513268</v>
      </c>
      <c r="C106" s="15" t="s">
        <v>151</v>
      </c>
      <c r="D106" s="16">
        <v>2</v>
      </c>
      <c r="E106" s="18" t="s">
        <v>62</v>
      </c>
      <c r="F106" s="8">
        <v>30</v>
      </c>
      <c r="G106" s="8" t="s">
        <v>17</v>
      </c>
      <c r="H106" s="12" t="s">
        <v>129</v>
      </c>
      <c r="I106" s="13" t="s">
        <v>58</v>
      </c>
      <c r="J106" s="12" t="s">
        <v>55</v>
      </c>
    </row>
    <row r="107" spans="1:10">
      <c r="A107" s="5">
        <v>9</v>
      </c>
      <c r="B107" s="19">
        <v>3513275</v>
      </c>
      <c r="C107" s="15" t="s">
        <v>152</v>
      </c>
      <c r="D107" s="16">
        <v>2</v>
      </c>
      <c r="E107" s="18" t="s">
        <v>153</v>
      </c>
      <c r="F107" s="8">
        <v>30</v>
      </c>
      <c r="G107" s="8" t="s">
        <v>17</v>
      </c>
      <c r="H107" s="12" t="s">
        <v>146</v>
      </c>
      <c r="I107" s="13" t="s">
        <v>58</v>
      </c>
      <c r="J107" s="12" t="s">
        <v>55</v>
      </c>
    </row>
    <row r="108" spans="1:10">
      <c r="A108" s="21"/>
      <c r="B108" s="49"/>
      <c r="C108" s="50"/>
      <c r="D108" s="37"/>
      <c r="E108" s="32"/>
      <c r="F108" s="25"/>
      <c r="G108" s="25"/>
      <c r="I108" s="26"/>
    </row>
    <row r="109" spans="1:10">
      <c r="A109" s="2" t="s">
        <v>154</v>
      </c>
      <c r="B109" s="2"/>
      <c r="C109" s="3"/>
      <c r="D109" s="25"/>
      <c r="E109" s="3"/>
      <c r="F109" s="3"/>
      <c r="G109" s="3"/>
      <c r="I109" s="26"/>
    </row>
    <row r="110" spans="1:10">
      <c r="A110" s="88" t="s">
        <v>4</v>
      </c>
      <c r="B110" s="88" t="s">
        <v>5</v>
      </c>
      <c r="C110" s="88" t="s">
        <v>6</v>
      </c>
      <c r="D110" s="88" t="s">
        <v>7</v>
      </c>
      <c r="E110" s="84" t="s">
        <v>8</v>
      </c>
      <c r="F110" s="4" t="s">
        <v>9</v>
      </c>
      <c r="G110" s="88" t="s">
        <v>10</v>
      </c>
      <c r="H110" s="83" t="s">
        <v>11</v>
      </c>
      <c r="I110" s="83" t="s">
        <v>12</v>
      </c>
      <c r="J110" s="83" t="s">
        <v>13</v>
      </c>
    </row>
    <row r="111" spans="1:10">
      <c r="A111" s="88"/>
      <c r="B111" s="88"/>
      <c r="C111" s="88"/>
      <c r="D111" s="88"/>
      <c r="E111" s="85"/>
      <c r="F111" s="4" t="s">
        <v>14</v>
      </c>
      <c r="G111" s="88"/>
      <c r="H111" s="83"/>
      <c r="I111" s="83"/>
      <c r="J111" s="83"/>
    </row>
    <row r="112" spans="1:10">
      <c r="A112" s="5">
        <v>1</v>
      </c>
      <c r="B112" s="19">
        <v>3513261</v>
      </c>
      <c r="C112" s="15" t="s">
        <v>49</v>
      </c>
      <c r="D112" s="16">
        <v>2</v>
      </c>
      <c r="E112" s="18" t="s">
        <v>50</v>
      </c>
      <c r="F112" s="8">
        <v>30</v>
      </c>
      <c r="G112" s="8" t="s">
        <v>17</v>
      </c>
      <c r="H112" s="12" t="s">
        <v>129</v>
      </c>
      <c r="I112" s="13" t="s">
        <v>36</v>
      </c>
      <c r="J112" s="12" t="s">
        <v>32</v>
      </c>
    </row>
    <row r="113" spans="1:10">
      <c r="A113" s="5">
        <f>A112+1</f>
        <v>2</v>
      </c>
      <c r="B113" s="19">
        <v>3513264</v>
      </c>
      <c r="C113" s="15" t="s">
        <v>143</v>
      </c>
      <c r="D113" s="16">
        <v>3</v>
      </c>
      <c r="E113" s="20" t="s">
        <v>40</v>
      </c>
      <c r="F113" s="8">
        <v>30</v>
      </c>
      <c r="G113" s="8" t="s">
        <v>17</v>
      </c>
      <c r="H113" s="12" t="s">
        <v>129</v>
      </c>
      <c r="I113" s="13" t="s">
        <v>27</v>
      </c>
      <c r="J113" s="12" t="s">
        <v>144</v>
      </c>
    </row>
    <row r="114" spans="1:10">
      <c r="A114" s="5">
        <v>3</v>
      </c>
      <c r="B114" s="19">
        <v>3513267</v>
      </c>
      <c r="C114" s="15" t="s">
        <v>59</v>
      </c>
      <c r="D114" s="16">
        <v>2</v>
      </c>
      <c r="E114" s="18" t="s">
        <v>60</v>
      </c>
      <c r="F114" s="8">
        <v>30</v>
      </c>
      <c r="G114" s="8" t="s">
        <v>17</v>
      </c>
      <c r="H114" s="12" t="s">
        <v>129</v>
      </c>
      <c r="I114" s="13" t="s">
        <v>19</v>
      </c>
      <c r="J114" s="12" t="s">
        <v>20</v>
      </c>
    </row>
    <row r="115" spans="1:10">
      <c r="A115" s="5">
        <v>4</v>
      </c>
      <c r="B115" s="19">
        <v>3513269</v>
      </c>
      <c r="C115" s="15" t="s">
        <v>145</v>
      </c>
      <c r="D115" s="16">
        <v>3</v>
      </c>
      <c r="E115" s="18" t="s">
        <v>34</v>
      </c>
      <c r="F115" s="8">
        <v>30</v>
      </c>
      <c r="G115" s="8" t="s">
        <v>17</v>
      </c>
      <c r="H115" s="12" t="s">
        <v>146</v>
      </c>
      <c r="I115" s="13" t="s">
        <v>36</v>
      </c>
      <c r="J115" s="12" t="s">
        <v>173</v>
      </c>
    </row>
    <row r="116" spans="1:10">
      <c r="A116" s="5">
        <v>5</v>
      </c>
      <c r="B116" s="19">
        <v>3513270</v>
      </c>
      <c r="C116" s="7" t="s">
        <v>147</v>
      </c>
      <c r="D116" s="6">
        <v>2</v>
      </c>
      <c r="E116" s="7" t="s">
        <v>148</v>
      </c>
      <c r="F116" s="8">
        <v>30</v>
      </c>
      <c r="G116" s="8" t="s">
        <v>17</v>
      </c>
      <c r="H116" s="12" t="s">
        <v>129</v>
      </c>
      <c r="I116" s="13" t="s">
        <v>58</v>
      </c>
      <c r="J116" s="12" t="s">
        <v>51</v>
      </c>
    </row>
    <row r="117" spans="1:10">
      <c r="A117" s="5">
        <f>A116+1</f>
        <v>6</v>
      </c>
      <c r="B117" s="48">
        <v>2513117</v>
      </c>
      <c r="C117" s="7" t="s">
        <v>149</v>
      </c>
      <c r="D117" s="6">
        <v>2</v>
      </c>
      <c r="E117" s="7" t="s">
        <v>150</v>
      </c>
      <c r="F117" s="8">
        <v>30</v>
      </c>
      <c r="G117" s="8" t="s">
        <v>17</v>
      </c>
      <c r="H117" s="12" t="s">
        <v>146</v>
      </c>
      <c r="I117" s="13" t="s">
        <v>19</v>
      </c>
      <c r="J117" s="12" t="s">
        <v>55</v>
      </c>
    </row>
    <row r="118" spans="1:10">
      <c r="A118" s="5">
        <v>7</v>
      </c>
      <c r="B118" s="19">
        <v>3513271</v>
      </c>
      <c r="C118" s="15" t="s">
        <v>63</v>
      </c>
      <c r="D118" s="16">
        <v>2</v>
      </c>
      <c r="E118" s="7" t="s">
        <v>64</v>
      </c>
      <c r="F118" s="8">
        <v>30</v>
      </c>
      <c r="G118" s="8" t="s">
        <v>17</v>
      </c>
      <c r="H118" s="12" t="s">
        <v>146</v>
      </c>
      <c r="I118" s="13" t="s">
        <v>27</v>
      </c>
      <c r="J118" s="12" t="s">
        <v>55</v>
      </c>
    </row>
    <row r="119" spans="1:10">
      <c r="A119" s="5">
        <v>8</v>
      </c>
      <c r="B119" s="19">
        <v>3513268</v>
      </c>
      <c r="C119" s="15" t="s">
        <v>151</v>
      </c>
      <c r="D119" s="16">
        <v>2</v>
      </c>
      <c r="E119" s="18" t="s">
        <v>62</v>
      </c>
      <c r="F119" s="8">
        <v>30</v>
      </c>
      <c r="G119" s="8" t="s">
        <v>17</v>
      </c>
      <c r="H119" s="12" t="s">
        <v>146</v>
      </c>
      <c r="I119" s="13" t="s">
        <v>58</v>
      </c>
      <c r="J119" s="12" t="s">
        <v>84</v>
      </c>
    </row>
    <row r="120" spans="1:10">
      <c r="A120" s="5">
        <v>9</v>
      </c>
      <c r="B120" s="19">
        <v>3513275</v>
      </c>
      <c r="C120" s="15" t="s">
        <v>152</v>
      </c>
      <c r="D120" s="16">
        <v>2</v>
      </c>
      <c r="E120" s="18" t="s">
        <v>153</v>
      </c>
      <c r="F120" s="8">
        <v>30</v>
      </c>
      <c r="G120" s="8" t="s">
        <v>17</v>
      </c>
      <c r="H120" s="12" t="s">
        <v>146</v>
      </c>
      <c r="I120" s="13" t="s">
        <v>48</v>
      </c>
      <c r="J120" s="12" t="s">
        <v>84</v>
      </c>
    </row>
    <row r="121" spans="1:10">
      <c r="A121" s="21"/>
      <c r="B121" s="49"/>
      <c r="C121" s="50"/>
      <c r="D121" s="37"/>
      <c r="E121" s="32"/>
      <c r="F121" s="25"/>
      <c r="G121" s="25"/>
      <c r="H121" s="36"/>
      <c r="I121" s="51"/>
      <c r="J121" s="36"/>
    </row>
    <row r="122" spans="1:10">
      <c r="A122" s="21"/>
      <c r="B122" s="49"/>
      <c r="C122" s="50"/>
      <c r="D122" s="37"/>
      <c r="E122" s="32"/>
      <c r="F122" s="25"/>
      <c r="G122" s="25"/>
      <c r="H122" s="36"/>
      <c r="I122" s="51"/>
      <c r="J122" s="36"/>
    </row>
    <row r="123" spans="1:10">
      <c r="A123" s="21"/>
      <c r="B123" s="49"/>
      <c r="C123" s="50"/>
      <c r="D123" s="37"/>
      <c r="E123" s="32"/>
      <c r="F123" s="25"/>
      <c r="G123" s="25"/>
      <c r="H123" s="36"/>
      <c r="I123" s="51"/>
      <c r="J123" s="36"/>
    </row>
    <row r="124" spans="1:10">
      <c r="A124" s="21"/>
      <c r="B124" s="49"/>
      <c r="C124" s="50"/>
      <c r="D124" s="37"/>
      <c r="E124" s="32"/>
      <c r="F124" s="25"/>
      <c r="G124" s="25"/>
      <c r="H124" s="36"/>
      <c r="I124" s="51"/>
      <c r="J124" s="36"/>
    </row>
    <row r="125" spans="1:10">
      <c r="A125" s="21"/>
      <c r="B125" s="49"/>
      <c r="C125" s="50"/>
      <c r="D125" s="37"/>
      <c r="E125" s="32"/>
      <c r="F125" s="25"/>
      <c r="G125" s="25"/>
      <c r="H125" s="36"/>
      <c r="I125" s="51"/>
      <c r="J125" s="36"/>
    </row>
    <row r="126" spans="1:10">
      <c r="A126" s="21"/>
      <c r="B126" s="49"/>
      <c r="C126" s="50"/>
      <c r="D126" s="37"/>
      <c r="E126" s="32"/>
      <c r="F126" s="25"/>
      <c r="G126" s="25"/>
      <c r="H126" s="36"/>
      <c r="I126" s="51"/>
      <c r="J126" s="36"/>
    </row>
    <row r="127" spans="1:10">
      <c r="A127" s="2" t="s">
        <v>155</v>
      </c>
      <c r="B127" s="2"/>
      <c r="C127" s="3"/>
      <c r="D127" s="25"/>
      <c r="E127" s="3"/>
      <c r="F127" s="3"/>
      <c r="G127" s="3"/>
      <c r="I127" s="26"/>
    </row>
    <row r="128" spans="1:10">
      <c r="A128" s="84" t="s">
        <v>4</v>
      </c>
      <c r="B128" s="84" t="s">
        <v>5</v>
      </c>
      <c r="C128" s="84" t="s">
        <v>6</v>
      </c>
      <c r="D128" s="84" t="s">
        <v>7</v>
      </c>
      <c r="E128" s="84" t="s">
        <v>8</v>
      </c>
      <c r="F128" s="4" t="s">
        <v>9</v>
      </c>
      <c r="G128" s="84" t="s">
        <v>10</v>
      </c>
      <c r="H128" s="86" t="s">
        <v>11</v>
      </c>
      <c r="I128" s="86" t="s">
        <v>12</v>
      </c>
      <c r="J128" s="86" t="s">
        <v>13</v>
      </c>
    </row>
    <row r="129" spans="1:10">
      <c r="A129" s="85"/>
      <c r="B129" s="85"/>
      <c r="C129" s="85"/>
      <c r="D129" s="85"/>
      <c r="E129" s="85"/>
      <c r="F129" s="4" t="s">
        <v>14</v>
      </c>
      <c r="G129" s="85"/>
      <c r="H129" s="87"/>
      <c r="I129" s="87"/>
      <c r="J129" s="87"/>
    </row>
    <row r="130" spans="1:10">
      <c r="A130" s="5">
        <v>1</v>
      </c>
      <c r="B130" s="19">
        <v>3513261</v>
      </c>
      <c r="C130" s="15" t="s">
        <v>49</v>
      </c>
      <c r="D130" s="16">
        <v>2</v>
      </c>
      <c r="E130" s="18" t="s">
        <v>50</v>
      </c>
      <c r="F130" s="8">
        <v>30</v>
      </c>
      <c r="G130" s="8" t="s">
        <v>17</v>
      </c>
      <c r="H130" s="12" t="s">
        <v>146</v>
      </c>
      <c r="I130" s="13" t="s">
        <v>19</v>
      </c>
      <c r="J130" s="12" t="s">
        <v>84</v>
      </c>
    </row>
    <row r="131" spans="1:10">
      <c r="A131" s="5">
        <f>A130+1</f>
        <v>2</v>
      </c>
      <c r="B131" s="19">
        <v>3513264</v>
      </c>
      <c r="C131" s="15" t="s">
        <v>143</v>
      </c>
      <c r="D131" s="16">
        <v>3</v>
      </c>
      <c r="E131" s="20" t="s">
        <v>40</v>
      </c>
      <c r="F131" s="8">
        <v>30</v>
      </c>
      <c r="G131" s="8" t="s">
        <v>17</v>
      </c>
      <c r="H131" s="12" t="s">
        <v>129</v>
      </c>
      <c r="I131" s="13" t="s">
        <v>19</v>
      </c>
      <c r="J131" s="12" t="s">
        <v>144</v>
      </c>
    </row>
    <row r="132" spans="1:10">
      <c r="A132" s="5">
        <v>3</v>
      </c>
      <c r="B132" s="19">
        <v>3513267</v>
      </c>
      <c r="C132" s="15" t="s">
        <v>59</v>
      </c>
      <c r="D132" s="16">
        <v>2</v>
      </c>
      <c r="E132" s="18" t="s">
        <v>60</v>
      </c>
      <c r="F132" s="8">
        <v>30</v>
      </c>
      <c r="G132" s="8" t="s">
        <v>17</v>
      </c>
      <c r="H132" s="12" t="s">
        <v>146</v>
      </c>
      <c r="I132" s="13" t="s">
        <v>36</v>
      </c>
      <c r="J132" s="12" t="s">
        <v>20</v>
      </c>
    </row>
    <row r="133" spans="1:10">
      <c r="A133" s="5">
        <v>4</v>
      </c>
      <c r="B133" s="19">
        <v>3513269</v>
      </c>
      <c r="C133" s="15" t="s">
        <v>145</v>
      </c>
      <c r="D133" s="16">
        <v>3</v>
      </c>
      <c r="E133" s="18" t="s">
        <v>34</v>
      </c>
      <c r="F133" s="8">
        <v>30</v>
      </c>
      <c r="G133" s="8" t="s">
        <v>17</v>
      </c>
      <c r="H133" s="12" t="s">
        <v>146</v>
      </c>
      <c r="I133" s="13" t="s">
        <v>27</v>
      </c>
      <c r="J133" s="12" t="s">
        <v>173</v>
      </c>
    </row>
    <row r="134" spans="1:10">
      <c r="A134" s="5">
        <v>5</v>
      </c>
      <c r="B134" s="19">
        <v>3513270</v>
      </c>
      <c r="C134" s="7" t="s">
        <v>147</v>
      </c>
      <c r="D134" s="6">
        <v>2</v>
      </c>
      <c r="E134" s="7" t="s">
        <v>148</v>
      </c>
      <c r="F134" s="8">
        <v>30</v>
      </c>
      <c r="G134" s="8" t="s">
        <v>17</v>
      </c>
      <c r="H134" s="12" t="s">
        <v>129</v>
      </c>
      <c r="I134" s="13" t="s">
        <v>36</v>
      </c>
      <c r="J134" s="12" t="s">
        <v>51</v>
      </c>
    </row>
    <row r="135" spans="1:10">
      <c r="A135" s="5">
        <f>A134+1</f>
        <v>6</v>
      </c>
      <c r="B135" s="48">
        <v>2513117</v>
      </c>
      <c r="C135" s="7" t="s">
        <v>149</v>
      </c>
      <c r="D135" s="6">
        <v>2</v>
      </c>
      <c r="E135" s="7" t="s">
        <v>150</v>
      </c>
      <c r="F135" s="8">
        <v>30</v>
      </c>
      <c r="G135" s="8" t="s">
        <v>17</v>
      </c>
      <c r="H135" s="12" t="s">
        <v>129</v>
      </c>
      <c r="I135" s="13" t="s">
        <v>48</v>
      </c>
      <c r="J135" s="12" t="s">
        <v>55</v>
      </c>
    </row>
    <row r="136" spans="1:10">
      <c r="A136" s="5">
        <v>7</v>
      </c>
      <c r="B136" s="19">
        <v>3513271</v>
      </c>
      <c r="C136" s="15" t="s">
        <v>63</v>
      </c>
      <c r="D136" s="16">
        <v>2</v>
      </c>
      <c r="E136" s="7" t="s">
        <v>64</v>
      </c>
      <c r="F136" s="8">
        <v>30</v>
      </c>
      <c r="G136" s="8" t="s">
        <v>17</v>
      </c>
      <c r="H136" s="12" t="s">
        <v>146</v>
      </c>
      <c r="I136" s="13" t="s">
        <v>194</v>
      </c>
      <c r="J136" s="12" t="s">
        <v>32</v>
      </c>
    </row>
    <row r="137" spans="1:10">
      <c r="A137" s="5">
        <v>8</v>
      </c>
      <c r="B137" s="19">
        <v>3513268</v>
      </c>
      <c r="C137" s="15" t="s">
        <v>151</v>
      </c>
      <c r="D137" s="16">
        <v>2</v>
      </c>
      <c r="E137" s="18" t="s">
        <v>62</v>
      </c>
      <c r="F137" s="8">
        <v>30</v>
      </c>
      <c r="G137" s="8" t="s">
        <v>17</v>
      </c>
      <c r="H137" s="12" t="s">
        <v>146</v>
      </c>
      <c r="I137" s="13" t="s">
        <v>58</v>
      </c>
      <c r="J137" s="12" t="s">
        <v>20</v>
      </c>
    </row>
    <row r="138" spans="1:10">
      <c r="A138" s="5">
        <v>9</v>
      </c>
      <c r="B138" s="19">
        <v>3513275</v>
      </c>
      <c r="C138" s="15" t="s">
        <v>152</v>
      </c>
      <c r="D138" s="16">
        <v>2</v>
      </c>
      <c r="E138" s="18" t="s">
        <v>153</v>
      </c>
      <c r="F138" s="8">
        <v>30</v>
      </c>
      <c r="G138" s="8" t="s">
        <v>17</v>
      </c>
      <c r="H138" s="12" t="s">
        <v>129</v>
      </c>
      <c r="I138" s="13" t="s">
        <v>58</v>
      </c>
      <c r="J138" s="12" t="s">
        <v>32</v>
      </c>
    </row>
    <row r="139" spans="1:10">
      <c r="A139" s="21"/>
      <c r="B139" s="49"/>
      <c r="C139" s="50"/>
      <c r="D139" s="37"/>
      <c r="E139" s="32"/>
      <c r="F139" s="25"/>
      <c r="G139" s="25"/>
      <c r="H139" s="36"/>
      <c r="I139" s="51"/>
      <c r="J139" s="36"/>
    </row>
    <row r="140" spans="1:10">
      <c r="A140" s="2" t="s">
        <v>156</v>
      </c>
      <c r="B140" s="2"/>
      <c r="C140" s="3"/>
      <c r="D140" s="3"/>
      <c r="E140" s="3"/>
      <c r="F140" s="3"/>
      <c r="G140" s="3"/>
      <c r="I140" s="26"/>
    </row>
    <row r="141" spans="1:10">
      <c r="A141" s="88" t="s">
        <v>4</v>
      </c>
      <c r="B141" s="88" t="s">
        <v>5</v>
      </c>
      <c r="C141" s="88" t="s">
        <v>6</v>
      </c>
      <c r="D141" s="88" t="s">
        <v>7</v>
      </c>
      <c r="E141" s="84" t="s">
        <v>8</v>
      </c>
      <c r="F141" s="4" t="s">
        <v>9</v>
      </c>
      <c r="G141" s="88" t="s">
        <v>10</v>
      </c>
      <c r="H141" s="83" t="s">
        <v>11</v>
      </c>
      <c r="I141" s="83" t="s">
        <v>12</v>
      </c>
      <c r="J141" s="83" t="s">
        <v>13</v>
      </c>
    </row>
    <row r="142" spans="1:10">
      <c r="A142" s="88"/>
      <c r="B142" s="88"/>
      <c r="C142" s="88"/>
      <c r="D142" s="88"/>
      <c r="E142" s="85"/>
      <c r="F142" s="4" t="s">
        <v>14</v>
      </c>
      <c r="G142" s="88"/>
      <c r="H142" s="83"/>
      <c r="I142" s="83"/>
      <c r="J142" s="83"/>
    </row>
    <row r="143" spans="1:10">
      <c r="A143" s="5">
        <v>1</v>
      </c>
      <c r="B143" s="11">
        <v>3513320</v>
      </c>
      <c r="C143" s="18" t="s">
        <v>80</v>
      </c>
      <c r="D143" s="11">
        <v>2</v>
      </c>
      <c r="E143" s="7" t="s">
        <v>81</v>
      </c>
      <c r="F143" s="8">
        <v>12</v>
      </c>
      <c r="G143" s="8" t="s">
        <v>69</v>
      </c>
      <c r="H143" s="12" t="s">
        <v>146</v>
      </c>
      <c r="I143" s="13" t="s">
        <v>36</v>
      </c>
      <c r="J143" s="12" t="s">
        <v>55</v>
      </c>
    </row>
    <row r="144" spans="1:10">
      <c r="A144" s="5">
        <f>A143+1</f>
        <v>2</v>
      </c>
      <c r="B144" s="11">
        <v>3513283</v>
      </c>
      <c r="C144" s="18" t="s">
        <v>76</v>
      </c>
      <c r="D144" s="11">
        <v>2</v>
      </c>
      <c r="E144" s="7" t="s">
        <v>77</v>
      </c>
      <c r="F144" s="8">
        <v>12</v>
      </c>
      <c r="G144" s="8" t="s">
        <v>69</v>
      </c>
      <c r="H144" s="12" t="s">
        <v>129</v>
      </c>
      <c r="I144" s="13" t="s">
        <v>36</v>
      </c>
      <c r="J144" s="12" t="s">
        <v>84</v>
      </c>
    </row>
    <row r="145" spans="1:10">
      <c r="A145" s="5">
        <v>3</v>
      </c>
      <c r="B145" s="6">
        <v>3513284</v>
      </c>
      <c r="C145" s="7" t="s">
        <v>157</v>
      </c>
      <c r="D145" s="6">
        <v>2</v>
      </c>
      <c r="E145" s="7" t="s">
        <v>158</v>
      </c>
      <c r="F145" s="8">
        <v>12</v>
      </c>
      <c r="G145" s="8" t="s">
        <v>69</v>
      </c>
      <c r="H145" s="12" t="s">
        <v>146</v>
      </c>
      <c r="I145" s="13" t="s">
        <v>27</v>
      </c>
      <c r="J145" s="12" t="s">
        <v>84</v>
      </c>
    </row>
    <row r="146" spans="1:10">
      <c r="A146" s="5">
        <v>4</v>
      </c>
      <c r="B146" s="6">
        <v>3513285</v>
      </c>
      <c r="C146" s="7" t="s">
        <v>159</v>
      </c>
      <c r="D146" s="6">
        <v>2</v>
      </c>
      <c r="E146" s="39" t="s">
        <v>160</v>
      </c>
      <c r="F146" s="8">
        <v>12</v>
      </c>
      <c r="G146" s="8" t="s">
        <v>69</v>
      </c>
      <c r="H146" s="12" t="s">
        <v>129</v>
      </c>
      <c r="I146" s="13" t="s">
        <v>58</v>
      </c>
      <c r="J146" s="12" t="s">
        <v>84</v>
      </c>
    </row>
    <row r="147" spans="1:10">
      <c r="A147" s="5">
        <v>5</v>
      </c>
      <c r="B147" s="6">
        <v>3513287</v>
      </c>
      <c r="C147" s="7" t="s">
        <v>161</v>
      </c>
      <c r="D147" s="6">
        <v>2</v>
      </c>
      <c r="E147" s="7" t="s">
        <v>162</v>
      </c>
      <c r="F147" s="8">
        <v>12</v>
      </c>
      <c r="G147" s="8" t="s">
        <v>69</v>
      </c>
      <c r="H147" s="12" t="s">
        <v>129</v>
      </c>
      <c r="I147" s="13" t="s">
        <v>27</v>
      </c>
      <c r="J147" s="12" t="s">
        <v>84</v>
      </c>
    </row>
    <row r="148" spans="1:10">
      <c r="A148" s="5">
        <v>6</v>
      </c>
      <c r="B148" s="6">
        <v>3513288</v>
      </c>
      <c r="C148" s="7" t="s">
        <v>163</v>
      </c>
      <c r="D148" s="6">
        <v>2</v>
      </c>
      <c r="E148" s="7" t="s">
        <v>164</v>
      </c>
      <c r="F148" s="8">
        <v>12</v>
      </c>
      <c r="G148" s="8" t="s">
        <v>69</v>
      </c>
      <c r="H148" s="12" t="s">
        <v>129</v>
      </c>
      <c r="I148" s="13" t="s">
        <v>48</v>
      </c>
      <c r="J148" s="12" t="s">
        <v>84</v>
      </c>
    </row>
    <row r="149" spans="1:10">
      <c r="A149" s="5">
        <v>7</v>
      </c>
      <c r="B149" s="6">
        <v>3513290</v>
      </c>
      <c r="C149" s="7" t="s">
        <v>165</v>
      </c>
      <c r="D149" s="6">
        <v>2</v>
      </c>
      <c r="E149" s="7" t="s">
        <v>166</v>
      </c>
      <c r="F149" s="8">
        <v>12</v>
      </c>
      <c r="G149" s="8" t="s">
        <v>69</v>
      </c>
      <c r="H149" s="12" t="s">
        <v>129</v>
      </c>
      <c r="I149" s="13" t="s">
        <v>19</v>
      </c>
      <c r="J149" s="12" t="s">
        <v>84</v>
      </c>
    </row>
    <row r="150" spans="1:10">
      <c r="A150" s="5">
        <v>8</v>
      </c>
      <c r="B150" s="6">
        <v>3513292</v>
      </c>
      <c r="C150" s="7" t="s">
        <v>167</v>
      </c>
      <c r="D150" s="6">
        <v>2</v>
      </c>
      <c r="E150" s="7" t="s">
        <v>168</v>
      </c>
      <c r="F150" s="8">
        <v>12</v>
      </c>
      <c r="G150" s="8" t="s">
        <v>69</v>
      </c>
      <c r="H150" s="12" t="s">
        <v>146</v>
      </c>
      <c r="I150" s="13" t="s">
        <v>19</v>
      </c>
      <c r="J150" s="12" t="s">
        <v>84</v>
      </c>
    </row>
    <row r="151" spans="1:10">
      <c r="A151" s="5">
        <v>9</v>
      </c>
      <c r="B151" s="11">
        <v>3513276</v>
      </c>
      <c r="C151" s="18" t="s">
        <v>136</v>
      </c>
      <c r="D151" s="11">
        <v>4</v>
      </c>
      <c r="E151" s="7" t="s">
        <v>90</v>
      </c>
      <c r="F151" s="8">
        <v>12</v>
      </c>
      <c r="G151" s="33"/>
      <c r="H151" s="34"/>
      <c r="I151" s="35"/>
      <c r="J151" s="34"/>
    </row>
    <row r="152" spans="1:10">
      <c r="A152" s="25"/>
      <c r="B152" s="21"/>
      <c r="C152" s="52"/>
      <c r="D152" s="25"/>
      <c r="E152" s="53"/>
      <c r="F152" s="25"/>
      <c r="G152" s="25"/>
      <c r="I152" s="26"/>
    </row>
    <row r="153" spans="1:10">
      <c r="A153" s="2" t="s">
        <v>169</v>
      </c>
      <c r="B153" s="2"/>
      <c r="C153" s="3"/>
      <c r="D153" s="3"/>
      <c r="E153" s="3"/>
      <c r="F153" s="3"/>
      <c r="G153" s="3"/>
      <c r="I153" s="26"/>
    </row>
    <row r="154" spans="1:10">
      <c r="A154" s="88" t="s">
        <v>4</v>
      </c>
      <c r="B154" s="88" t="s">
        <v>5</v>
      </c>
      <c r="C154" s="88" t="s">
        <v>6</v>
      </c>
      <c r="D154" s="88" t="s">
        <v>7</v>
      </c>
      <c r="E154" s="84" t="s">
        <v>8</v>
      </c>
      <c r="F154" s="4" t="s">
        <v>9</v>
      </c>
      <c r="G154" s="88" t="s">
        <v>10</v>
      </c>
      <c r="H154" s="83" t="s">
        <v>11</v>
      </c>
      <c r="I154" s="83" t="s">
        <v>12</v>
      </c>
      <c r="J154" s="83" t="s">
        <v>13</v>
      </c>
    </row>
    <row r="155" spans="1:10">
      <c r="A155" s="88"/>
      <c r="B155" s="88"/>
      <c r="C155" s="88"/>
      <c r="D155" s="88"/>
      <c r="E155" s="85"/>
      <c r="F155" s="4" t="s">
        <v>14</v>
      </c>
      <c r="G155" s="88"/>
      <c r="H155" s="83"/>
      <c r="I155" s="83"/>
      <c r="J155" s="83"/>
    </row>
    <row r="156" spans="1:10">
      <c r="A156" s="5">
        <v>1</v>
      </c>
      <c r="B156" s="11">
        <v>3513303</v>
      </c>
      <c r="C156" s="54" t="s">
        <v>170</v>
      </c>
      <c r="D156" s="11">
        <v>2</v>
      </c>
      <c r="E156" s="7" t="s">
        <v>171</v>
      </c>
      <c r="F156" s="8">
        <v>32</v>
      </c>
      <c r="G156" s="8" t="s">
        <v>17</v>
      </c>
      <c r="H156" s="12" t="s">
        <v>146</v>
      </c>
      <c r="I156" s="13" t="s">
        <v>48</v>
      </c>
      <c r="J156" s="12" t="s">
        <v>32</v>
      </c>
    </row>
    <row r="157" spans="1:10">
      <c r="A157" s="5">
        <f>A156+1</f>
        <v>2</v>
      </c>
      <c r="B157" s="11">
        <v>3513306</v>
      </c>
      <c r="C157" s="18" t="s">
        <v>172</v>
      </c>
      <c r="D157" s="11">
        <v>3</v>
      </c>
      <c r="E157" s="55" t="s">
        <v>193</v>
      </c>
      <c r="F157" s="8">
        <v>32</v>
      </c>
      <c r="G157" s="8" t="s">
        <v>17</v>
      </c>
      <c r="H157" s="12" t="s">
        <v>129</v>
      </c>
      <c r="I157" s="13" t="s">
        <v>27</v>
      </c>
      <c r="J157" s="12" t="s">
        <v>20</v>
      </c>
    </row>
    <row r="158" spans="1:10">
      <c r="A158" s="5">
        <v>3</v>
      </c>
      <c r="B158" s="11">
        <v>3513341</v>
      </c>
      <c r="C158" s="18" t="s">
        <v>174</v>
      </c>
      <c r="D158" s="11">
        <v>2</v>
      </c>
      <c r="E158" s="20" t="s">
        <v>171</v>
      </c>
      <c r="F158" s="8">
        <v>32</v>
      </c>
      <c r="G158" s="8" t="s">
        <v>17</v>
      </c>
      <c r="H158" s="12" t="s">
        <v>146</v>
      </c>
      <c r="I158" s="13" t="s">
        <v>36</v>
      </c>
      <c r="J158" s="12" t="s">
        <v>51</v>
      </c>
    </row>
    <row r="159" spans="1:10">
      <c r="A159" s="5">
        <v>4</v>
      </c>
      <c r="B159" s="11">
        <v>3513343</v>
      </c>
      <c r="C159" s="12" t="s">
        <v>175</v>
      </c>
      <c r="D159" s="11">
        <v>3</v>
      </c>
      <c r="E159" s="7" t="s">
        <v>30</v>
      </c>
      <c r="F159" s="8">
        <v>32</v>
      </c>
      <c r="G159" s="8" t="s">
        <v>17</v>
      </c>
      <c r="H159" s="12" t="s">
        <v>129</v>
      </c>
      <c r="I159" s="13" t="s">
        <v>19</v>
      </c>
      <c r="J159" s="12" t="s">
        <v>55</v>
      </c>
    </row>
    <row r="160" spans="1:10">
      <c r="A160" s="5">
        <v>5</v>
      </c>
      <c r="B160" s="6">
        <v>3513312</v>
      </c>
      <c r="C160" s="7" t="s">
        <v>176</v>
      </c>
      <c r="D160" s="6">
        <v>2</v>
      </c>
      <c r="E160" s="7" t="s">
        <v>177</v>
      </c>
      <c r="F160" s="8">
        <v>32</v>
      </c>
      <c r="G160" s="8" t="s">
        <v>17</v>
      </c>
      <c r="H160" s="9" t="s">
        <v>129</v>
      </c>
      <c r="I160" s="13" t="s">
        <v>48</v>
      </c>
      <c r="J160" s="12" t="s">
        <v>32</v>
      </c>
    </row>
    <row r="161" spans="1:10">
      <c r="A161" s="5">
        <f>A160+1</f>
        <v>6</v>
      </c>
      <c r="B161" s="11">
        <v>3513313</v>
      </c>
      <c r="C161" s="18" t="s">
        <v>178</v>
      </c>
      <c r="D161" s="11">
        <v>2</v>
      </c>
      <c r="E161" s="7" t="s">
        <v>179</v>
      </c>
      <c r="F161" s="8">
        <v>32</v>
      </c>
      <c r="G161" s="8" t="s">
        <v>17</v>
      </c>
      <c r="H161" s="12" t="s">
        <v>129</v>
      </c>
      <c r="I161" s="13" t="s">
        <v>36</v>
      </c>
      <c r="J161" s="12" t="s">
        <v>20</v>
      </c>
    </row>
    <row r="162" spans="1:10">
      <c r="A162" s="5">
        <v>7</v>
      </c>
      <c r="B162" s="11">
        <v>3513314</v>
      </c>
      <c r="C162" s="18" t="s">
        <v>180</v>
      </c>
      <c r="D162" s="11">
        <v>2</v>
      </c>
      <c r="E162" s="7" t="s">
        <v>181</v>
      </c>
      <c r="F162" s="8">
        <v>32</v>
      </c>
      <c r="G162" s="8" t="s">
        <v>17</v>
      </c>
      <c r="H162" s="12" t="s">
        <v>146</v>
      </c>
      <c r="I162" s="13" t="s">
        <v>27</v>
      </c>
      <c r="J162" s="12" t="s">
        <v>32</v>
      </c>
    </row>
    <row r="163" spans="1:10">
      <c r="A163" s="5">
        <v>8</v>
      </c>
      <c r="B163" s="11">
        <v>3513276</v>
      </c>
      <c r="C163" s="18" t="s">
        <v>136</v>
      </c>
      <c r="D163" s="11">
        <v>4</v>
      </c>
      <c r="E163" s="7" t="s">
        <v>90</v>
      </c>
      <c r="F163" s="8">
        <v>32</v>
      </c>
      <c r="G163" s="33"/>
      <c r="H163" s="34"/>
      <c r="I163" s="35"/>
      <c r="J163" s="34"/>
    </row>
    <row r="164" spans="1:10">
      <c r="A164" s="21"/>
      <c r="B164" s="31"/>
      <c r="C164" s="32"/>
      <c r="D164" s="31"/>
      <c r="E164" s="23"/>
      <c r="F164" s="25"/>
      <c r="G164" s="25"/>
      <c r="I164" s="26"/>
    </row>
    <row r="165" spans="1:10">
      <c r="A165" s="21"/>
      <c r="B165" s="31"/>
      <c r="C165" s="32"/>
      <c r="D165" s="31"/>
      <c r="E165" s="23"/>
      <c r="F165" s="25"/>
      <c r="G165" s="25"/>
      <c r="I165" s="26"/>
    </row>
    <row r="166" spans="1:10">
      <c r="A166" s="21"/>
      <c r="B166" s="31"/>
      <c r="C166" s="32"/>
      <c r="D166" s="31"/>
      <c r="E166" s="23"/>
      <c r="F166" s="25"/>
      <c r="G166" s="25"/>
      <c r="I166" s="26"/>
    </row>
    <row r="167" spans="1:10">
      <c r="A167" s="21"/>
      <c r="B167" s="31"/>
      <c r="C167" s="32"/>
      <c r="D167" s="31"/>
      <c r="E167" s="23"/>
      <c r="F167" s="25"/>
      <c r="G167" s="25"/>
      <c r="I167" s="26"/>
    </row>
    <row r="168" spans="1:10">
      <c r="A168" s="21"/>
      <c r="B168" s="31"/>
      <c r="C168" s="32"/>
      <c r="D168" s="31"/>
      <c r="E168" s="23"/>
      <c r="F168" s="25"/>
      <c r="G168" s="25"/>
      <c r="I168" s="26"/>
    </row>
    <row r="169" spans="1:10">
      <c r="A169" s="2" t="s">
        <v>182</v>
      </c>
      <c r="B169" s="2"/>
      <c r="C169" s="3"/>
      <c r="D169" s="3"/>
      <c r="E169" s="3"/>
      <c r="F169" s="3"/>
      <c r="G169" s="3"/>
      <c r="I169" s="26"/>
    </row>
    <row r="170" spans="1:10">
      <c r="A170" s="88" t="s">
        <v>4</v>
      </c>
      <c r="B170" s="88" t="s">
        <v>5</v>
      </c>
      <c r="C170" s="88" t="s">
        <v>6</v>
      </c>
      <c r="D170" s="88" t="s">
        <v>7</v>
      </c>
      <c r="E170" s="84" t="s">
        <v>8</v>
      </c>
      <c r="F170" s="4" t="s">
        <v>9</v>
      </c>
      <c r="G170" s="88" t="s">
        <v>10</v>
      </c>
      <c r="H170" s="83" t="s">
        <v>11</v>
      </c>
      <c r="I170" s="83" t="s">
        <v>12</v>
      </c>
      <c r="J170" s="83" t="s">
        <v>13</v>
      </c>
    </row>
    <row r="171" spans="1:10">
      <c r="A171" s="88"/>
      <c r="B171" s="88"/>
      <c r="C171" s="88"/>
      <c r="D171" s="88"/>
      <c r="E171" s="85"/>
      <c r="F171" s="4" t="s">
        <v>14</v>
      </c>
      <c r="G171" s="88"/>
      <c r="H171" s="83"/>
      <c r="I171" s="83"/>
      <c r="J171" s="83"/>
    </row>
    <row r="172" spans="1:10">
      <c r="A172" s="5">
        <v>1</v>
      </c>
      <c r="B172" s="11">
        <v>2513101</v>
      </c>
      <c r="C172" s="18" t="s">
        <v>183</v>
      </c>
      <c r="D172" s="11">
        <v>2</v>
      </c>
      <c r="E172" s="7" t="s">
        <v>184</v>
      </c>
      <c r="F172" s="8">
        <v>32</v>
      </c>
      <c r="G172" s="8" t="s">
        <v>17</v>
      </c>
      <c r="H172" s="12" t="s">
        <v>129</v>
      </c>
      <c r="I172" s="13" t="s">
        <v>19</v>
      </c>
      <c r="J172" s="12" t="s">
        <v>51</v>
      </c>
    </row>
    <row r="173" spans="1:10">
      <c r="A173" s="5">
        <f>A172+1</f>
        <v>2</v>
      </c>
      <c r="B173" s="6">
        <v>2513103</v>
      </c>
      <c r="C173" s="7" t="s">
        <v>185</v>
      </c>
      <c r="D173" s="6">
        <v>2</v>
      </c>
      <c r="E173" s="7" t="s">
        <v>114</v>
      </c>
      <c r="F173" s="8">
        <v>32</v>
      </c>
      <c r="G173" s="8" t="s">
        <v>17</v>
      </c>
      <c r="H173" s="9" t="s">
        <v>146</v>
      </c>
      <c r="I173" s="5" t="s">
        <v>36</v>
      </c>
      <c r="J173" s="9" t="s">
        <v>32</v>
      </c>
    </row>
    <row r="174" spans="1:10">
      <c r="A174" s="5">
        <v>3</v>
      </c>
      <c r="B174" s="11">
        <v>2513105</v>
      </c>
      <c r="C174" s="18" t="s">
        <v>186</v>
      </c>
      <c r="D174" s="11">
        <v>2</v>
      </c>
      <c r="E174" s="7" t="s">
        <v>45</v>
      </c>
      <c r="F174" s="8">
        <v>32</v>
      </c>
      <c r="G174" s="8" t="s">
        <v>17</v>
      </c>
      <c r="H174" s="12" t="s">
        <v>129</v>
      </c>
      <c r="I174" s="13" t="s">
        <v>36</v>
      </c>
      <c r="J174" s="12" t="s">
        <v>55</v>
      </c>
    </row>
    <row r="175" spans="1:10">
      <c r="A175" s="5">
        <v>4</v>
      </c>
      <c r="B175" s="11">
        <v>3513355</v>
      </c>
      <c r="C175" s="18" t="s">
        <v>187</v>
      </c>
      <c r="D175" s="11">
        <v>2</v>
      </c>
      <c r="E175" s="7" t="s">
        <v>188</v>
      </c>
      <c r="F175" s="8">
        <v>32</v>
      </c>
      <c r="G175" s="8" t="s">
        <v>17</v>
      </c>
      <c r="H175" s="12" t="s">
        <v>129</v>
      </c>
      <c r="I175" s="13" t="s">
        <v>48</v>
      </c>
      <c r="J175" s="12" t="s">
        <v>51</v>
      </c>
    </row>
    <row r="176" spans="1:10">
      <c r="A176" s="5">
        <v>5</v>
      </c>
      <c r="B176" s="11">
        <v>3513356</v>
      </c>
      <c r="C176" s="18" t="s">
        <v>121</v>
      </c>
      <c r="D176" s="11">
        <v>2</v>
      </c>
      <c r="E176" s="7" t="s">
        <v>122</v>
      </c>
      <c r="F176" s="8">
        <v>32</v>
      </c>
      <c r="G176" s="8" t="s">
        <v>17</v>
      </c>
      <c r="H176" s="12" t="s">
        <v>146</v>
      </c>
      <c r="I176" s="13" t="s">
        <v>48</v>
      </c>
      <c r="J176" s="12" t="s">
        <v>51</v>
      </c>
    </row>
    <row r="177" spans="1:11">
      <c r="A177" s="5">
        <f>A176+1</f>
        <v>6</v>
      </c>
      <c r="B177" s="11">
        <v>2513109</v>
      </c>
      <c r="C177" s="18" t="s">
        <v>189</v>
      </c>
      <c r="D177" s="11">
        <v>3</v>
      </c>
      <c r="E177" s="7" t="s">
        <v>190</v>
      </c>
      <c r="F177" s="8">
        <v>32</v>
      </c>
      <c r="G177" s="8" t="s">
        <v>17</v>
      </c>
      <c r="H177" s="12" t="s">
        <v>146</v>
      </c>
      <c r="I177" s="13" t="s">
        <v>19</v>
      </c>
      <c r="J177" s="12" t="s">
        <v>28</v>
      </c>
    </row>
    <row r="178" spans="1:11">
      <c r="A178" s="5">
        <v>7</v>
      </c>
      <c r="B178" s="11">
        <v>2513116</v>
      </c>
      <c r="C178" s="18" t="s">
        <v>123</v>
      </c>
      <c r="D178" s="11">
        <v>3</v>
      </c>
      <c r="E178" s="18" t="s">
        <v>124</v>
      </c>
      <c r="F178" s="8">
        <v>32</v>
      </c>
      <c r="G178" s="8" t="s">
        <v>17</v>
      </c>
      <c r="H178" s="12" t="s">
        <v>146</v>
      </c>
      <c r="I178" s="13" t="s">
        <v>27</v>
      </c>
      <c r="J178" s="12" t="s">
        <v>210</v>
      </c>
      <c r="K178" s="1" t="s">
        <v>203</v>
      </c>
    </row>
    <row r="179" spans="1:11">
      <c r="A179" s="5">
        <v>8</v>
      </c>
      <c r="B179" s="11">
        <v>3513276</v>
      </c>
      <c r="C179" s="18" t="s">
        <v>136</v>
      </c>
      <c r="D179" s="11">
        <v>4</v>
      </c>
      <c r="E179" s="7" t="s">
        <v>90</v>
      </c>
      <c r="F179" s="8">
        <v>32</v>
      </c>
      <c r="G179" s="33"/>
      <c r="H179" s="34"/>
      <c r="I179" s="35"/>
      <c r="J179" s="34"/>
    </row>
    <row r="180" spans="1:11">
      <c r="A180" s="21"/>
      <c r="B180" s="31"/>
      <c r="C180" s="32"/>
      <c r="D180" s="31"/>
      <c r="E180" s="23"/>
      <c r="F180" s="25"/>
      <c r="G180" s="25"/>
    </row>
    <row r="181" spans="1:11">
      <c r="A181" s="82" t="s">
        <v>211</v>
      </c>
      <c r="B181" s="82"/>
      <c r="C181" s="82"/>
      <c r="D181" s="31"/>
      <c r="E181" s="23"/>
      <c r="F181" s="25"/>
      <c r="G181" s="25"/>
    </row>
    <row r="182" spans="1:11">
      <c r="A182" s="57" t="s">
        <v>212</v>
      </c>
      <c r="B182" s="57"/>
      <c r="C182" s="57"/>
      <c r="D182" s="25"/>
      <c r="E182" s="1"/>
      <c r="G182" s="3" t="s">
        <v>191</v>
      </c>
    </row>
    <row r="183" spans="1:11">
      <c r="A183" s="57" t="s">
        <v>19</v>
      </c>
      <c r="B183" s="57" t="s">
        <v>213</v>
      </c>
      <c r="C183" s="57"/>
      <c r="D183" s="25"/>
      <c r="E183" s="1"/>
      <c r="G183" s="3" t="s">
        <v>192</v>
      </c>
    </row>
    <row r="184" spans="1:11">
      <c r="A184" s="57" t="s">
        <v>36</v>
      </c>
      <c r="B184" s="57" t="s">
        <v>214</v>
      </c>
      <c r="C184" s="57"/>
      <c r="D184" s="25"/>
      <c r="E184" s="1"/>
      <c r="G184" s="3"/>
    </row>
    <row r="185" spans="1:11">
      <c r="A185" s="57" t="s">
        <v>27</v>
      </c>
      <c r="B185" s="57" t="s">
        <v>215</v>
      </c>
      <c r="C185" s="57"/>
      <c r="D185" s="25"/>
      <c r="E185" s="1"/>
      <c r="G185" s="3"/>
    </row>
    <row r="186" spans="1:11">
      <c r="A186" s="57" t="s">
        <v>48</v>
      </c>
      <c r="B186" s="57" t="s">
        <v>216</v>
      </c>
      <c r="C186" s="57"/>
      <c r="D186" s="25"/>
      <c r="E186" s="1"/>
      <c r="G186" s="3"/>
    </row>
    <row r="187" spans="1:11">
      <c r="A187" s="57" t="s">
        <v>58</v>
      </c>
      <c r="B187" s="57" t="s">
        <v>217</v>
      </c>
      <c r="C187" s="57"/>
      <c r="D187" s="25"/>
      <c r="E187" s="1"/>
      <c r="G187" s="56" t="s">
        <v>193</v>
      </c>
    </row>
    <row r="188" spans="1:11">
      <c r="A188" s="57" t="s">
        <v>194</v>
      </c>
      <c r="B188" s="57" t="s">
        <v>218</v>
      </c>
      <c r="C188" s="57"/>
      <c r="D188" s="25"/>
      <c r="E188" s="1"/>
      <c r="G188" s="3" t="s">
        <v>195</v>
      </c>
    </row>
    <row r="189" spans="1:11">
      <c r="A189" s="57" t="s">
        <v>219</v>
      </c>
      <c r="B189" s="57" t="s">
        <v>220</v>
      </c>
      <c r="C189" s="57"/>
      <c r="D189" s="3"/>
      <c r="E189" s="1"/>
      <c r="F189" s="3"/>
      <c r="G189" s="1"/>
    </row>
    <row r="190" spans="1:11">
      <c r="A190" s="57"/>
      <c r="B190" s="57"/>
      <c r="C190" s="57"/>
      <c r="D190" s="3"/>
      <c r="E190" s="3"/>
      <c r="F190" s="3"/>
      <c r="G190" s="3"/>
    </row>
    <row r="191" spans="1:11">
      <c r="A191" s="3"/>
      <c r="B191" s="3"/>
      <c r="C191" s="3"/>
      <c r="D191" s="3"/>
      <c r="E191" s="3"/>
      <c r="F191" s="3"/>
      <c r="G191" s="3"/>
    </row>
    <row r="192" spans="1:11">
      <c r="A192" s="3"/>
      <c r="B192" s="3"/>
      <c r="C192" s="3"/>
      <c r="D192" s="3"/>
      <c r="E192" s="3"/>
      <c r="F192" s="3"/>
      <c r="G192" s="3"/>
    </row>
  </sheetData>
  <mergeCells count="122">
    <mergeCell ref="A170:A171"/>
    <mergeCell ref="B170:B171"/>
    <mergeCell ref="C170:C171"/>
    <mergeCell ref="D170:D171"/>
    <mergeCell ref="E170:E171"/>
    <mergeCell ref="G170:G171"/>
    <mergeCell ref="H170:H171"/>
    <mergeCell ref="I170:I171"/>
    <mergeCell ref="J170:J171"/>
    <mergeCell ref="G141:G142"/>
    <mergeCell ref="H141:H142"/>
    <mergeCell ref="I141:I142"/>
    <mergeCell ref="J141:J142"/>
    <mergeCell ref="A154:A155"/>
    <mergeCell ref="B154:B155"/>
    <mergeCell ref="C154:C155"/>
    <mergeCell ref="D154:D155"/>
    <mergeCell ref="E154:E155"/>
    <mergeCell ref="G154:G155"/>
    <mergeCell ref="H154:H155"/>
    <mergeCell ref="I154:I155"/>
    <mergeCell ref="J154:J155"/>
    <mergeCell ref="A97:A98"/>
    <mergeCell ref="B97:B98"/>
    <mergeCell ref="C97:C98"/>
    <mergeCell ref="D97:D98"/>
    <mergeCell ref="E97:E98"/>
    <mergeCell ref="G97:G98"/>
    <mergeCell ref="H97:H98"/>
    <mergeCell ref="I97:I98"/>
    <mergeCell ref="J97:J98"/>
    <mergeCell ref="A88:A89"/>
    <mergeCell ref="B88:B89"/>
    <mergeCell ref="C88:C89"/>
    <mergeCell ref="D88:D89"/>
    <mergeCell ref="E88:E89"/>
    <mergeCell ref="G88:G89"/>
    <mergeCell ref="H88:H89"/>
    <mergeCell ref="I88:I89"/>
    <mergeCell ref="J88:J89"/>
    <mergeCell ref="H61:H62"/>
    <mergeCell ref="I61:I62"/>
    <mergeCell ref="J61:J62"/>
    <mergeCell ref="A76:A77"/>
    <mergeCell ref="B76:B77"/>
    <mergeCell ref="C76:C77"/>
    <mergeCell ref="D76:D77"/>
    <mergeCell ref="E76:E77"/>
    <mergeCell ref="G76:G77"/>
    <mergeCell ref="H76:H77"/>
    <mergeCell ref="A61:A62"/>
    <mergeCell ref="B61:B62"/>
    <mergeCell ref="C61:C62"/>
    <mergeCell ref="D61:D62"/>
    <mergeCell ref="E61:E62"/>
    <mergeCell ref="G61:G62"/>
    <mergeCell ref="I76:I77"/>
    <mergeCell ref="J76:J77"/>
    <mergeCell ref="A46:A47"/>
    <mergeCell ref="B46:B47"/>
    <mergeCell ref="C46:C47"/>
    <mergeCell ref="D46:D47"/>
    <mergeCell ref="E46:E47"/>
    <mergeCell ref="G46:G47"/>
    <mergeCell ref="H46:H47"/>
    <mergeCell ref="I46:I47"/>
    <mergeCell ref="J46:J47"/>
    <mergeCell ref="A31:A32"/>
    <mergeCell ref="B31:B32"/>
    <mergeCell ref="C31:C32"/>
    <mergeCell ref="D31:D32"/>
    <mergeCell ref="E31:E32"/>
    <mergeCell ref="G31:G32"/>
    <mergeCell ref="H31:H32"/>
    <mergeCell ref="I31:I32"/>
    <mergeCell ref="J31:J32"/>
    <mergeCell ref="A18:A19"/>
    <mergeCell ref="B18:B19"/>
    <mergeCell ref="C18:C19"/>
    <mergeCell ref="D18:D19"/>
    <mergeCell ref="E18:E19"/>
    <mergeCell ref="G18:G19"/>
    <mergeCell ref="H18:H19"/>
    <mergeCell ref="I18:I19"/>
    <mergeCell ref="J18:J19"/>
    <mergeCell ref="A1:J1"/>
    <mergeCell ref="A2:J2"/>
    <mergeCell ref="A3:J3"/>
    <mergeCell ref="A4:G4"/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A181:C181"/>
    <mergeCell ref="J110:J111"/>
    <mergeCell ref="A128:A129"/>
    <mergeCell ref="B128:B129"/>
    <mergeCell ref="C128:C129"/>
    <mergeCell ref="D128:D129"/>
    <mergeCell ref="E128:E129"/>
    <mergeCell ref="G128:G129"/>
    <mergeCell ref="H128:H129"/>
    <mergeCell ref="I128:I129"/>
    <mergeCell ref="J128:J129"/>
    <mergeCell ref="A110:A111"/>
    <mergeCell ref="B110:B111"/>
    <mergeCell ref="C110:C111"/>
    <mergeCell ref="D110:D111"/>
    <mergeCell ref="E110:E111"/>
    <mergeCell ref="G110:G111"/>
    <mergeCell ref="H110:H111"/>
    <mergeCell ref="I110:I111"/>
    <mergeCell ref="A141:A142"/>
    <mergeCell ref="B141:B142"/>
    <mergeCell ref="C141:C142"/>
    <mergeCell ref="D141:D142"/>
    <mergeCell ref="E141:E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workbookViewId="0">
      <selection activeCell="A3" sqref="A3:J3"/>
    </sheetView>
  </sheetViews>
  <sheetFormatPr defaultRowHeight="15"/>
  <cols>
    <col min="1" max="1" width="4.42578125" style="58" customWidth="1"/>
    <col min="2" max="2" width="9.140625" style="58"/>
    <col min="3" max="3" width="12.42578125" style="58" customWidth="1"/>
    <col min="4" max="4" width="9.140625" style="58"/>
    <col min="5" max="5" width="53.7109375" style="58" customWidth="1"/>
    <col min="6" max="6" width="6.28515625" style="80" customWidth="1"/>
    <col min="7" max="7" width="26.42578125" style="58" customWidth="1"/>
    <col min="8" max="8" width="11.28515625" style="58" customWidth="1"/>
    <col min="9" max="9" width="14.85546875" style="58" customWidth="1"/>
    <col min="10" max="10" width="66.140625" style="58" customWidth="1"/>
    <col min="11" max="16384" width="9.140625" style="58"/>
  </cols>
  <sheetData>
    <row r="1" spans="1:10">
      <c r="A1" s="98" t="s">
        <v>221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>
      <c r="A2" s="98" t="s">
        <v>222</v>
      </c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98" t="s">
        <v>223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>
      <c r="A4" s="59"/>
      <c r="B4" s="59"/>
      <c r="C4" s="59"/>
      <c r="D4" s="59"/>
      <c r="E4" s="59"/>
      <c r="F4" s="60"/>
      <c r="G4" s="59"/>
      <c r="H4" s="59"/>
      <c r="I4" s="59"/>
      <c r="J4" s="59"/>
    </row>
    <row r="5" spans="1:10">
      <c r="A5" s="97" t="s">
        <v>4</v>
      </c>
      <c r="B5" s="97" t="s">
        <v>224</v>
      </c>
      <c r="C5" s="97" t="s">
        <v>225</v>
      </c>
      <c r="D5" s="97" t="s">
        <v>226</v>
      </c>
      <c r="E5" s="97" t="s">
        <v>227</v>
      </c>
      <c r="F5" s="99" t="s">
        <v>7</v>
      </c>
      <c r="G5" s="97" t="s">
        <v>228</v>
      </c>
      <c r="H5" s="97" t="s">
        <v>229</v>
      </c>
      <c r="I5" s="97" t="s">
        <v>230</v>
      </c>
      <c r="J5" s="97" t="s">
        <v>231</v>
      </c>
    </row>
    <row r="6" spans="1:10">
      <c r="A6" s="97"/>
      <c r="B6" s="97"/>
      <c r="C6" s="97"/>
      <c r="D6" s="97"/>
      <c r="E6" s="97"/>
      <c r="F6" s="99"/>
      <c r="G6" s="97"/>
      <c r="H6" s="97"/>
      <c r="I6" s="97"/>
      <c r="J6" s="97"/>
    </row>
    <row r="7" spans="1:10">
      <c r="A7" s="91">
        <v>1</v>
      </c>
      <c r="B7" s="91" t="s">
        <v>18</v>
      </c>
      <c r="C7" s="94">
        <v>42688</v>
      </c>
      <c r="D7" s="91" t="s">
        <v>19</v>
      </c>
      <c r="E7" s="61" t="s">
        <v>29</v>
      </c>
      <c r="F7" s="62">
        <v>2</v>
      </c>
      <c r="G7" s="61" t="s">
        <v>232</v>
      </c>
      <c r="H7" s="63" t="s">
        <v>233</v>
      </c>
      <c r="I7" s="61" t="s">
        <v>234</v>
      </c>
      <c r="J7" s="64" t="s">
        <v>30</v>
      </c>
    </row>
    <row r="8" spans="1:10">
      <c r="A8" s="92"/>
      <c r="B8" s="92"/>
      <c r="C8" s="95"/>
      <c r="D8" s="92"/>
      <c r="E8" s="61" t="s">
        <v>49</v>
      </c>
      <c r="F8" s="62">
        <v>2</v>
      </c>
      <c r="G8" s="61" t="s">
        <v>235</v>
      </c>
      <c r="H8" s="63" t="s">
        <v>233</v>
      </c>
      <c r="I8" s="61" t="s">
        <v>236</v>
      </c>
      <c r="J8" s="64" t="s">
        <v>237</v>
      </c>
    </row>
    <row r="9" spans="1:10">
      <c r="A9" s="92"/>
      <c r="B9" s="92"/>
      <c r="C9" s="95"/>
      <c r="D9" s="92"/>
      <c r="E9" s="61" t="s">
        <v>85</v>
      </c>
      <c r="F9" s="62">
        <v>2</v>
      </c>
      <c r="G9" s="61" t="s">
        <v>238</v>
      </c>
      <c r="H9" s="63" t="s">
        <v>233</v>
      </c>
      <c r="I9" s="61" t="s">
        <v>239</v>
      </c>
      <c r="J9" s="64" t="s">
        <v>240</v>
      </c>
    </row>
    <row r="10" spans="1:10">
      <c r="A10" s="92"/>
      <c r="B10" s="92"/>
      <c r="C10" s="95"/>
      <c r="D10" s="92"/>
      <c r="E10" s="61" t="s">
        <v>101</v>
      </c>
      <c r="F10" s="62">
        <v>2</v>
      </c>
      <c r="G10" s="61" t="s">
        <v>241</v>
      </c>
      <c r="H10" s="63" t="s">
        <v>233</v>
      </c>
      <c r="I10" s="61" t="s">
        <v>242</v>
      </c>
      <c r="J10" s="64" t="s">
        <v>243</v>
      </c>
    </row>
    <row r="11" spans="1:10">
      <c r="A11" s="92"/>
      <c r="B11" s="92"/>
      <c r="C11" s="95"/>
      <c r="D11" s="93"/>
      <c r="E11" s="61" t="s">
        <v>119</v>
      </c>
      <c r="F11" s="62">
        <v>2</v>
      </c>
      <c r="G11" s="61" t="s">
        <v>244</v>
      </c>
      <c r="H11" s="63" t="s">
        <v>233</v>
      </c>
      <c r="I11" s="61" t="s">
        <v>245</v>
      </c>
      <c r="J11" s="64" t="s">
        <v>246</v>
      </c>
    </row>
    <row r="12" spans="1:10">
      <c r="A12" s="92"/>
      <c r="B12" s="92"/>
      <c r="C12" s="95"/>
      <c r="D12" s="91" t="s">
        <v>36</v>
      </c>
      <c r="E12" s="61" t="s">
        <v>21</v>
      </c>
      <c r="F12" s="62">
        <v>2</v>
      </c>
      <c r="G12" s="61" t="s">
        <v>232</v>
      </c>
      <c r="H12" s="63" t="s">
        <v>233</v>
      </c>
      <c r="I12" s="61" t="s">
        <v>247</v>
      </c>
      <c r="J12" s="64" t="s">
        <v>237</v>
      </c>
    </row>
    <row r="13" spans="1:10">
      <c r="A13" s="92"/>
      <c r="B13" s="92"/>
      <c r="C13" s="95"/>
      <c r="D13" s="92"/>
      <c r="E13" s="61" t="s">
        <v>54</v>
      </c>
      <c r="F13" s="62">
        <v>2</v>
      </c>
      <c r="G13" s="61" t="s">
        <v>235</v>
      </c>
      <c r="H13" s="63" t="s">
        <v>233</v>
      </c>
      <c r="I13" s="61" t="s">
        <v>234</v>
      </c>
      <c r="J13" s="64" t="s">
        <v>30</v>
      </c>
    </row>
    <row r="14" spans="1:10">
      <c r="A14" s="92"/>
      <c r="B14" s="92"/>
      <c r="C14" s="95"/>
      <c r="D14" s="92"/>
      <c r="E14" s="61" t="s">
        <v>248</v>
      </c>
      <c r="F14" s="62">
        <v>2</v>
      </c>
      <c r="G14" s="61" t="s">
        <v>238</v>
      </c>
      <c r="H14" s="63" t="s">
        <v>233</v>
      </c>
      <c r="I14" s="61" t="s">
        <v>239</v>
      </c>
      <c r="J14" s="64" t="s">
        <v>249</v>
      </c>
    </row>
    <row r="15" spans="1:10">
      <c r="A15" s="92"/>
      <c r="B15" s="92"/>
      <c r="C15" s="95"/>
      <c r="D15" s="92"/>
      <c r="E15" s="61" t="s">
        <v>250</v>
      </c>
      <c r="F15" s="62">
        <v>2</v>
      </c>
      <c r="G15" s="61" t="s">
        <v>241</v>
      </c>
      <c r="H15" s="63" t="s">
        <v>233</v>
      </c>
      <c r="I15" s="61" t="s">
        <v>242</v>
      </c>
      <c r="J15" s="64" t="s">
        <v>251</v>
      </c>
    </row>
    <row r="16" spans="1:10">
      <c r="A16" s="92"/>
      <c r="B16" s="92"/>
      <c r="C16" s="95"/>
      <c r="D16" s="93"/>
      <c r="E16" s="61" t="s">
        <v>110</v>
      </c>
      <c r="F16" s="62">
        <v>2</v>
      </c>
      <c r="G16" s="61" t="s">
        <v>244</v>
      </c>
      <c r="H16" s="63" t="s">
        <v>233</v>
      </c>
      <c r="I16" s="61" t="s">
        <v>245</v>
      </c>
      <c r="J16" s="64" t="s">
        <v>45</v>
      </c>
    </row>
    <row r="17" spans="1:10">
      <c r="A17" s="92"/>
      <c r="B17" s="92"/>
      <c r="C17" s="95"/>
      <c r="D17" s="91" t="s">
        <v>48</v>
      </c>
      <c r="E17" s="61" t="s">
        <v>33</v>
      </c>
      <c r="F17" s="62">
        <v>2</v>
      </c>
      <c r="G17" s="61" t="s">
        <v>232</v>
      </c>
      <c r="H17" s="63" t="s">
        <v>233</v>
      </c>
      <c r="I17" s="61" t="s">
        <v>252</v>
      </c>
      <c r="J17" s="65" t="s">
        <v>253</v>
      </c>
    </row>
    <row r="18" spans="1:10">
      <c r="A18" s="92"/>
      <c r="B18" s="92"/>
      <c r="C18" s="95"/>
      <c r="D18" s="92"/>
      <c r="E18" s="61" t="s">
        <v>44</v>
      </c>
      <c r="F18" s="62">
        <v>2</v>
      </c>
      <c r="G18" s="61" t="s">
        <v>235</v>
      </c>
      <c r="H18" s="63" t="s">
        <v>233</v>
      </c>
      <c r="I18" s="61" t="s">
        <v>247</v>
      </c>
      <c r="J18" s="64" t="s">
        <v>45</v>
      </c>
    </row>
    <row r="19" spans="1:10">
      <c r="A19" s="92"/>
      <c r="B19" s="92"/>
      <c r="C19" s="95"/>
      <c r="D19" s="92"/>
      <c r="E19" s="61" t="s">
        <v>254</v>
      </c>
      <c r="F19" s="62">
        <v>2</v>
      </c>
      <c r="G19" s="61" t="s">
        <v>238</v>
      </c>
      <c r="H19" s="63" t="s">
        <v>233</v>
      </c>
      <c r="I19" s="61" t="s">
        <v>255</v>
      </c>
      <c r="J19" s="64" t="s">
        <v>256</v>
      </c>
    </row>
    <row r="20" spans="1:10">
      <c r="A20" s="92"/>
      <c r="B20" s="92"/>
      <c r="C20" s="95"/>
      <c r="D20" s="92"/>
      <c r="E20" s="61" t="s">
        <v>257</v>
      </c>
      <c r="F20" s="62">
        <v>2</v>
      </c>
      <c r="G20" s="61" t="s">
        <v>241</v>
      </c>
      <c r="H20" s="63" t="s">
        <v>233</v>
      </c>
      <c r="I20" s="61" t="s">
        <v>258</v>
      </c>
      <c r="J20" s="64" t="s">
        <v>259</v>
      </c>
    </row>
    <row r="21" spans="1:10">
      <c r="A21" s="93"/>
      <c r="B21" s="93"/>
      <c r="C21" s="96"/>
      <c r="D21" s="93"/>
      <c r="E21" s="61" t="s">
        <v>113</v>
      </c>
      <c r="F21" s="62">
        <v>2</v>
      </c>
      <c r="G21" s="61" t="s">
        <v>244</v>
      </c>
      <c r="H21" s="63" t="s">
        <v>233</v>
      </c>
      <c r="I21" s="61" t="s">
        <v>245</v>
      </c>
      <c r="J21" s="64" t="s">
        <v>260</v>
      </c>
    </row>
    <row r="22" spans="1:10">
      <c r="A22" s="66"/>
      <c r="B22" s="66"/>
      <c r="C22" s="66"/>
      <c r="D22" s="66"/>
      <c r="E22" s="66"/>
      <c r="F22" s="67"/>
      <c r="G22" s="66"/>
      <c r="H22" s="68"/>
      <c r="I22" s="66"/>
      <c r="J22" s="69"/>
    </row>
    <row r="23" spans="1:10">
      <c r="A23" s="91">
        <v>2</v>
      </c>
      <c r="B23" s="91" t="s">
        <v>23</v>
      </c>
      <c r="C23" s="94">
        <v>42689</v>
      </c>
      <c r="D23" s="91" t="s">
        <v>19</v>
      </c>
      <c r="E23" s="61" t="s">
        <v>24</v>
      </c>
      <c r="F23" s="62">
        <v>3</v>
      </c>
      <c r="G23" s="61" t="s">
        <v>232</v>
      </c>
      <c r="H23" s="63" t="s">
        <v>233</v>
      </c>
      <c r="I23" s="61" t="s">
        <v>234</v>
      </c>
      <c r="J23" s="65" t="s">
        <v>25</v>
      </c>
    </row>
    <row r="24" spans="1:10">
      <c r="A24" s="92"/>
      <c r="B24" s="92"/>
      <c r="C24" s="95"/>
      <c r="D24" s="92"/>
      <c r="E24" s="61" t="s">
        <v>59</v>
      </c>
      <c r="F24" s="62">
        <v>2</v>
      </c>
      <c r="G24" s="61" t="s">
        <v>235</v>
      </c>
      <c r="H24" s="63" t="s">
        <v>233</v>
      </c>
      <c r="I24" s="61" t="s">
        <v>236</v>
      </c>
      <c r="J24" s="70" t="s">
        <v>60</v>
      </c>
    </row>
    <row r="25" spans="1:10">
      <c r="A25" s="92"/>
      <c r="B25" s="92"/>
      <c r="C25" s="95"/>
      <c r="D25" s="92"/>
      <c r="E25" s="61" t="s">
        <v>87</v>
      </c>
      <c r="F25" s="62">
        <v>2</v>
      </c>
      <c r="G25" s="61" t="s">
        <v>238</v>
      </c>
      <c r="H25" s="63" t="s">
        <v>233</v>
      </c>
      <c r="I25" s="61" t="s">
        <v>239</v>
      </c>
      <c r="J25" s="64" t="s">
        <v>88</v>
      </c>
    </row>
    <row r="26" spans="1:10">
      <c r="A26" s="92"/>
      <c r="B26" s="92"/>
      <c r="C26" s="95"/>
      <c r="D26" s="92"/>
      <c r="E26" s="61" t="s">
        <v>94</v>
      </c>
      <c r="F26" s="62">
        <v>2</v>
      </c>
      <c r="G26" s="61" t="s">
        <v>241</v>
      </c>
      <c r="H26" s="63" t="s">
        <v>233</v>
      </c>
      <c r="I26" s="61" t="s">
        <v>245</v>
      </c>
      <c r="J26" s="64" t="s">
        <v>95</v>
      </c>
    </row>
    <row r="27" spans="1:10">
      <c r="A27" s="92"/>
      <c r="B27" s="92"/>
      <c r="C27" s="95"/>
      <c r="D27" s="93"/>
      <c r="E27" s="61" t="s">
        <v>115</v>
      </c>
      <c r="F27" s="62">
        <v>2</v>
      </c>
      <c r="G27" s="61" t="s">
        <v>244</v>
      </c>
      <c r="H27" s="63" t="s">
        <v>233</v>
      </c>
      <c r="I27" s="61" t="s">
        <v>236</v>
      </c>
      <c r="J27" s="64" t="s">
        <v>116</v>
      </c>
    </row>
    <row r="28" spans="1:10">
      <c r="A28" s="92"/>
      <c r="B28" s="92"/>
      <c r="C28" s="95"/>
      <c r="D28" s="91" t="s">
        <v>36</v>
      </c>
      <c r="E28" s="61" t="s">
        <v>261</v>
      </c>
      <c r="F28" s="62">
        <v>2</v>
      </c>
      <c r="G28" s="61" t="s">
        <v>232</v>
      </c>
      <c r="H28" s="63" t="s">
        <v>233</v>
      </c>
      <c r="I28" s="61" t="s">
        <v>245</v>
      </c>
      <c r="J28" s="64" t="s">
        <v>42</v>
      </c>
    </row>
    <row r="29" spans="1:10">
      <c r="A29" s="92"/>
      <c r="B29" s="92"/>
      <c r="C29" s="95"/>
      <c r="D29" s="92"/>
      <c r="E29" s="61" t="s">
        <v>262</v>
      </c>
      <c r="F29" s="62">
        <v>3</v>
      </c>
      <c r="G29" s="61" t="s">
        <v>235</v>
      </c>
      <c r="H29" s="63" t="s">
        <v>233</v>
      </c>
      <c r="I29" s="61" t="s">
        <v>234</v>
      </c>
      <c r="J29" s="64" t="s">
        <v>53</v>
      </c>
    </row>
    <row r="30" spans="1:10">
      <c r="A30" s="92"/>
      <c r="B30" s="92"/>
      <c r="C30" s="95"/>
      <c r="D30" s="92"/>
      <c r="E30" s="61" t="s">
        <v>74</v>
      </c>
      <c r="F30" s="62">
        <v>2</v>
      </c>
      <c r="G30" s="61" t="s">
        <v>238</v>
      </c>
      <c r="H30" s="63" t="s">
        <v>233</v>
      </c>
      <c r="I30" s="61" t="s">
        <v>236</v>
      </c>
      <c r="J30" s="64" t="s">
        <v>75</v>
      </c>
    </row>
    <row r="31" spans="1:10">
      <c r="A31" s="92"/>
      <c r="B31" s="92"/>
      <c r="C31" s="95"/>
      <c r="D31" s="92"/>
      <c r="E31" s="61" t="s">
        <v>263</v>
      </c>
      <c r="F31" s="62">
        <v>2</v>
      </c>
      <c r="G31" s="61" t="s">
        <v>241</v>
      </c>
      <c r="H31" s="63" t="s">
        <v>233</v>
      </c>
      <c r="I31" s="61" t="s">
        <v>239</v>
      </c>
      <c r="J31" s="64" t="s">
        <v>106</v>
      </c>
    </row>
    <row r="32" spans="1:10">
      <c r="A32" s="92"/>
      <c r="B32" s="92"/>
      <c r="C32" s="95"/>
      <c r="D32" s="93"/>
      <c r="E32" s="61" t="s">
        <v>125</v>
      </c>
      <c r="F32" s="62">
        <v>2</v>
      </c>
      <c r="G32" s="61" t="s">
        <v>244</v>
      </c>
      <c r="H32" s="63" t="s">
        <v>233</v>
      </c>
      <c r="I32" s="61" t="s">
        <v>242</v>
      </c>
      <c r="J32" s="64" t="s">
        <v>126</v>
      </c>
    </row>
    <row r="33" spans="1:10">
      <c r="A33" s="92"/>
      <c r="B33" s="92"/>
      <c r="C33" s="95"/>
      <c r="D33" s="91" t="s">
        <v>48</v>
      </c>
      <c r="E33" s="61" t="s">
        <v>198</v>
      </c>
      <c r="F33" s="62">
        <v>2</v>
      </c>
      <c r="G33" s="61" t="s">
        <v>238</v>
      </c>
      <c r="H33" s="63" t="s">
        <v>233</v>
      </c>
      <c r="I33" s="61" t="s">
        <v>252</v>
      </c>
      <c r="J33" s="64" t="s">
        <v>42</v>
      </c>
    </row>
    <row r="34" spans="1:10">
      <c r="A34" s="92"/>
      <c r="B34" s="92"/>
      <c r="C34" s="95"/>
      <c r="D34" s="92"/>
      <c r="E34" s="61" t="s">
        <v>264</v>
      </c>
      <c r="F34" s="62">
        <v>2</v>
      </c>
      <c r="G34" s="61" t="s">
        <v>241</v>
      </c>
      <c r="H34" s="63" t="s">
        <v>233</v>
      </c>
      <c r="I34" s="61" t="s">
        <v>255</v>
      </c>
      <c r="J34" s="64" t="s">
        <v>108</v>
      </c>
    </row>
    <row r="35" spans="1:10">
      <c r="A35" s="93"/>
      <c r="B35" s="93"/>
      <c r="C35" s="96"/>
      <c r="D35" s="93"/>
      <c r="E35" s="61" t="s">
        <v>121</v>
      </c>
      <c r="F35" s="62">
        <v>2</v>
      </c>
      <c r="G35" s="61" t="s">
        <v>244</v>
      </c>
      <c r="H35" s="63" t="s">
        <v>233</v>
      </c>
      <c r="I35" s="61" t="s">
        <v>245</v>
      </c>
      <c r="J35" s="64" t="s">
        <v>122</v>
      </c>
    </row>
    <row r="36" spans="1:10">
      <c r="A36" s="66"/>
      <c r="B36" s="66"/>
      <c r="C36" s="66"/>
      <c r="D36" s="66"/>
      <c r="E36" s="66"/>
      <c r="F36" s="67"/>
      <c r="G36" s="66"/>
      <c r="H36" s="68"/>
      <c r="I36" s="66"/>
      <c r="J36" s="71"/>
    </row>
    <row r="37" spans="1:10">
      <c r="A37" s="91">
        <v>3</v>
      </c>
      <c r="B37" s="91" t="s">
        <v>31</v>
      </c>
      <c r="C37" s="94">
        <v>42690</v>
      </c>
      <c r="D37" s="91" t="s">
        <v>19</v>
      </c>
      <c r="E37" s="61" t="s">
        <v>143</v>
      </c>
      <c r="F37" s="62">
        <v>3</v>
      </c>
      <c r="G37" s="61" t="s">
        <v>232</v>
      </c>
      <c r="H37" s="63" t="s">
        <v>233</v>
      </c>
      <c r="I37" s="61" t="s">
        <v>247</v>
      </c>
      <c r="J37" s="72" t="s">
        <v>40</v>
      </c>
    </row>
    <row r="38" spans="1:10">
      <c r="A38" s="92"/>
      <c r="B38" s="92"/>
      <c r="C38" s="95"/>
      <c r="D38" s="92"/>
      <c r="E38" s="61" t="s">
        <v>46</v>
      </c>
      <c r="F38" s="62">
        <v>2</v>
      </c>
      <c r="G38" s="61" t="s">
        <v>235</v>
      </c>
      <c r="H38" s="63" t="s">
        <v>233</v>
      </c>
      <c r="I38" s="61" t="s">
        <v>234</v>
      </c>
      <c r="J38" s="64" t="s">
        <v>47</v>
      </c>
    </row>
    <row r="39" spans="1:10">
      <c r="A39" s="92"/>
      <c r="B39" s="92"/>
      <c r="C39" s="95"/>
      <c r="D39" s="92"/>
      <c r="E39" s="61" t="s">
        <v>265</v>
      </c>
      <c r="F39" s="62">
        <v>2</v>
      </c>
      <c r="G39" s="61" t="s">
        <v>266</v>
      </c>
      <c r="H39" s="63" t="s">
        <v>233</v>
      </c>
      <c r="I39" s="61" t="s">
        <v>267</v>
      </c>
      <c r="J39" s="64" t="s">
        <v>68</v>
      </c>
    </row>
    <row r="40" spans="1:10">
      <c r="A40" s="92"/>
      <c r="B40" s="92"/>
      <c r="C40" s="95"/>
      <c r="D40" s="92"/>
      <c r="E40" s="61" t="s">
        <v>133</v>
      </c>
      <c r="F40" s="62">
        <v>2</v>
      </c>
      <c r="G40" s="61" t="s">
        <v>268</v>
      </c>
      <c r="H40" s="63" t="s">
        <v>233</v>
      </c>
      <c r="I40" s="61" t="s">
        <v>239</v>
      </c>
      <c r="J40" s="64" t="s">
        <v>134</v>
      </c>
    </row>
    <row r="41" spans="1:10">
      <c r="A41" s="92"/>
      <c r="B41" s="92"/>
      <c r="C41" s="95"/>
      <c r="D41" s="93"/>
      <c r="E41" s="61" t="s">
        <v>269</v>
      </c>
      <c r="F41" s="62">
        <v>2</v>
      </c>
      <c r="G41" s="61" t="s">
        <v>270</v>
      </c>
      <c r="H41" s="63" t="s">
        <v>233</v>
      </c>
      <c r="I41" s="61" t="s">
        <v>242</v>
      </c>
      <c r="J41" s="64" t="s">
        <v>139</v>
      </c>
    </row>
    <row r="42" spans="1:10">
      <c r="A42" s="92"/>
      <c r="B42" s="92"/>
      <c r="C42" s="95"/>
      <c r="D42" s="91" t="s">
        <v>36</v>
      </c>
      <c r="E42" s="61" t="s">
        <v>15</v>
      </c>
      <c r="F42" s="62">
        <v>2</v>
      </c>
      <c r="G42" s="61" t="s">
        <v>232</v>
      </c>
      <c r="H42" s="63" t="s">
        <v>233</v>
      </c>
      <c r="I42" s="61" t="s">
        <v>234</v>
      </c>
      <c r="J42" s="64" t="s">
        <v>16</v>
      </c>
    </row>
    <row r="43" spans="1:10">
      <c r="A43" s="92"/>
      <c r="B43" s="92"/>
      <c r="C43" s="95"/>
      <c r="D43" s="92"/>
      <c r="E43" s="61" t="s">
        <v>56</v>
      </c>
      <c r="F43" s="62">
        <v>2</v>
      </c>
      <c r="G43" s="61" t="s">
        <v>235</v>
      </c>
      <c r="H43" s="63" t="s">
        <v>233</v>
      </c>
      <c r="I43" s="61" t="s">
        <v>271</v>
      </c>
      <c r="J43" s="64" t="s">
        <v>57</v>
      </c>
    </row>
    <row r="44" spans="1:10">
      <c r="A44" s="92"/>
      <c r="B44" s="92"/>
      <c r="C44" s="95"/>
      <c r="D44" s="92"/>
      <c r="E44" s="61" t="s">
        <v>72</v>
      </c>
      <c r="F44" s="62">
        <v>2</v>
      </c>
      <c r="G44" s="61" t="s">
        <v>238</v>
      </c>
      <c r="H44" s="63" t="s">
        <v>233</v>
      </c>
      <c r="I44" s="61" t="s">
        <v>236</v>
      </c>
      <c r="J44" s="64" t="s">
        <v>73</v>
      </c>
    </row>
    <row r="45" spans="1:10">
      <c r="A45" s="92"/>
      <c r="B45" s="92"/>
      <c r="C45" s="95"/>
      <c r="D45" s="92"/>
      <c r="E45" s="73" t="s">
        <v>99</v>
      </c>
      <c r="F45" s="62">
        <v>2</v>
      </c>
      <c r="G45" s="61" t="s">
        <v>241</v>
      </c>
      <c r="H45" s="63" t="s">
        <v>233</v>
      </c>
      <c r="I45" s="61" t="s">
        <v>239</v>
      </c>
      <c r="J45" s="74" t="s">
        <v>100</v>
      </c>
    </row>
    <row r="46" spans="1:10">
      <c r="A46" s="92"/>
      <c r="B46" s="92"/>
      <c r="C46" s="95"/>
      <c r="D46" s="92"/>
      <c r="E46" s="61" t="s">
        <v>111</v>
      </c>
      <c r="F46" s="62">
        <v>2</v>
      </c>
      <c r="G46" s="61" t="s">
        <v>244</v>
      </c>
      <c r="H46" s="63" t="s">
        <v>233</v>
      </c>
      <c r="I46" s="61" t="s">
        <v>272</v>
      </c>
      <c r="J46" s="64" t="s">
        <v>112</v>
      </c>
    </row>
    <row r="47" spans="1:10">
      <c r="A47" s="92"/>
      <c r="B47" s="92"/>
      <c r="C47" s="95"/>
      <c r="D47" s="93"/>
      <c r="E47" s="61" t="s">
        <v>205</v>
      </c>
      <c r="F47" s="62">
        <v>2</v>
      </c>
      <c r="G47" s="61" t="s">
        <v>268</v>
      </c>
      <c r="H47" s="63" t="s">
        <v>233</v>
      </c>
      <c r="I47" s="61" t="s">
        <v>245</v>
      </c>
      <c r="J47" s="64" t="s">
        <v>273</v>
      </c>
    </row>
    <row r="48" spans="1:10">
      <c r="A48" s="92"/>
      <c r="B48" s="92"/>
      <c r="C48" s="95"/>
      <c r="D48" s="91" t="s">
        <v>48</v>
      </c>
      <c r="E48" s="61" t="s">
        <v>78</v>
      </c>
      <c r="F48" s="62">
        <v>2</v>
      </c>
      <c r="G48" s="61" t="s">
        <v>238</v>
      </c>
      <c r="H48" s="63" t="s">
        <v>233</v>
      </c>
      <c r="I48" s="61" t="s">
        <v>252</v>
      </c>
      <c r="J48" s="64" t="s">
        <v>79</v>
      </c>
    </row>
    <row r="49" spans="1:10">
      <c r="A49" s="92"/>
      <c r="B49" s="92"/>
      <c r="C49" s="95"/>
      <c r="D49" s="92"/>
      <c r="E49" s="61" t="s">
        <v>208</v>
      </c>
      <c r="F49" s="62">
        <v>2</v>
      </c>
      <c r="G49" s="61" t="s">
        <v>268</v>
      </c>
      <c r="H49" s="63" t="s">
        <v>233</v>
      </c>
      <c r="I49" s="61" t="s">
        <v>255</v>
      </c>
      <c r="J49" s="64" t="s">
        <v>273</v>
      </c>
    </row>
    <row r="50" spans="1:10">
      <c r="A50" s="93"/>
      <c r="B50" s="93"/>
      <c r="C50" s="96"/>
      <c r="D50" s="93"/>
      <c r="E50" s="61" t="s">
        <v>117</v>
      </c>
      <c r="F50" s="62">
        <v>2</v>
      </c>
      <c r="G50" s="61" t="s">
        <v>244</v>
      </c>
      <c r="H50" s="63" t="s">
        <v>233</v>
      </c>
      <c r="I50" s="61" t="s">
        <v>245</v>
      </c>
      <c r="J50" s="64" t="s">
        <v>199</v>
      </c>
    </row>
    <row r="51" spans="1:10">
      <c r="A51" s="66"/>
      <c r="B51" s="66"/>
      <c r="C51" s="66"/>
      <c r="D51" s="66"/>
      <c r="E51" s="66"/>
      <c r="F51" s="67"/>
      <c r="G51" s="66"/>
      <c r="H51" s="68"/>
      <c r="I51" s="66"/>
      <c r="J51" s="69"/>
    </row>
    <row r="52" spans="1:10">
      <c r="A52" s="91">
        <v>4</v>
      </c>
      <c r="B52" s="91" t="s">
        <v>35</v>
      </c>
      <c r="C52" s="94">
        <v>42691</v>
      </c>
      <c r="D52" s="91" t="s">
        <v>19</v>
      </c>
      <c r="E52" s="61" t="s">
        <v>82</v>
      </c>
      <c r="F52" s="62">
        <v>2</v>
      </c>
      <c r="G52" s="61" t="s">
        <v>238</v>
      </c>
      <c r="H52" s="63" t="s">
        <v>233</v>
      </c>
      <c r="I52" s="61" t="s">
        <v>255</v>
      </c>
      <c r="J52" s="70" t="s">
        <v>274</v>
      </c>
    </row>
    <row r="53" spans="1:10">
      <c r="A53" s="92"/>
      <c r="B53" s="92"/>
      <c r="C53" s="95"/>
      <c r="D53" s="92"/>
      <c r="E53" s="61" t="s">
        <v>103</v>
      </c>
      <c r="F53" s="62">
        <v>2</v>
      </c>
      <c r="G53" s="61" t="s">
        <v>241</v>
      </c>
      <c r="H53" s="63" t="s">
        <v>233</v>
      </c>
      <c r="I53" s="61" t="s">
        <v>245</v>
      </c>
      <c r="J53" s="64" t="s">
        <v>104</v>
      </c>
    </row>
    <row r="54" spans="1:10">
      <c r="A54" s="92"/>
      <c r="B54" s="92"/>
      <c r="C54" s="95"/>
      <c r="D54" s="92"/>
      <c r="E54" s="73" t="s">
        <v>123</v>
      </c>
      <c r="F54" s="62">
        <v>2</v>
      </c>
      <c r="G54" s="61" t="s">
        <v>244</v>
      </c>
      <c r="H54" s="63" t="s">
        <v>233</v>
      </c>
      <c r="I54" s="61" t="s">
        <v>247</v>
      </c>
      <c r="J54" s="70" t="s">
        <v>124</v>
      </c>
    </row>
    <row r="55" spans="1:10">
      <c r="A55" s="92"/>
      <c r="B55" s="92"/>
      <c r="C55" s="95"/>
      <c r="D55" s="92"/>
      <c r="E55" s="61" t="s">
        <v>61</v>
      </c>
      <c r="F55" s="62">
        <v>2</v>
      </c>
      <c r="G55" s="61" t="s">
        <v>235</v>
      </c>
      <c r="H55" s="63" t="s">
        <v>233</v>
      </c>
      <c r="I55" s="61" t="s">
        <v>234</v>
      </c>
      <c r="J55" s="70" t="s">
        <v>62</v>
      </c>
    </row>
    <row r="56" spans="1:10">
      <c r="A56" s="92"/>
      <c r="B56" s="92"/>
      <c r="C56" s="95"/>
      <c r="D56" s="93"/>
      <c r="E56" s="61" t="s">
        <v>275</v>
      </c>
      <c r="F56" s="62">
        <v>2</v>
      </c>
      <c r="G56" s="61" t="s">
        <v>270</v>
      </c>
      <c r="H56" s="63" t="s">
        <v>233</v>
      </c>
      <c r="I56" s="61" t="s">
        <v>272</v>
      </c>
      <c r="J56" s="72" t="s">
        <v>141</v>
      </c>
    </row>
    <row r="57" spans="1:10">
      <c r="A57" s="92"/>
      <c r="B57" s="92"/>
      <c r="C57" s="95"/>
      <c r="D57" s="91" t="s">
        <v>36</v>
      </c>
      <c r="E57" s="61" t="s">
        <v>70</v>
      </c>
      <c r="F57" s="62">
        <v>2</v>
      </c>
      <c r="G57" s="61" t="s">
        <v>276</v>
      </c>
      <c r="H57" s="63" t="s">
        <v>233</v>
      </c>
      <c r="I57" s="61" t="s">
        <v>255</v>
      </c>
      <c r="J57" s="64" t="s">
        <v>71</v>
      </c>
    </row>
    <row r="58" spans="1:10">
      <c r="A58" s="92"/>
      <c r="B58" s="92"/>
      <c r="C58" s="95"/>
      <c r="D58" s="92"/>
      <c r="E58" s="61" t="s">
        <v>277</v>
      </c>
      <c r="F58" s="62">
        <v>2</v>
      </c>
      <c r="G58" s="61" t="s">
        <v>268</v>
      </c>
      <c r="H58" s="63" t="s">
        <v>233</v>
      </c>
      <c r="I58" s="61" t="s">
        <v>245</v>
      </c>
      <c r="J58" s="64" t="s">
        <v>132</v>
      </c>
    </row>
    <row r="59" spans="1:10">
      <c r="A59" s="93"/>
      <c r="B59" s="93"/>
      <c r="C59" s="96"/>
      <c r="D59" s="93"/>
      <c r="E59" s="61" t="s">
        <v>63</v>
      </c>
      <c r="F59" s="62">
        <v>2</v>
      </c>
      <c r="G59" s="61" t="s">
        <v>235</v>
      </c>
      <c r="H59" s="63" t="s">
        <v>233</v>
      </c>
      <c r="I59" s="61" t="s">
        <v>234</v>
      </c>
      <c r="J59" s="70" t="s">
        <v>64</v>
      </c>
    </row>
    <row r="60" spans="1:10">
      <c r="A60" s="66"/>
      <c r="B60" s="66"/>
      <c r="C60" s="66"/>
      <c r="D60" s="66"/>
      <c r="E60" s="66"/>
      <c r="F60" s="67"/>
      <c r="G60" s="66"/>
      <c r="H60" s="68"/>
      <c r="I60" s="66"/>
      <c r="J60" s="75"/>
    </row>
    <row r="61" spans="1:10">
      <c r="A61" s="91">
        <v>5</v>
      </c>
      <c r="B61" s="91" t="s">
        <v>129</v>
      </c>
      <c r="C61" s="94">
        <v>42692</v>
      </c>
      <c r="D61" s="91" t="s">
        <v>19</v>
      </c>
      <c r="E61" s="61" t="s">
        <v>49</v>
      </c>
      <c r="F61" s="62">
        <v>2</v>
      </c>
      <c r="G61" s="61" t="s">
        <v>278</v>
      </c>
      <c r="H61" s="63" t="s">
        <v>233</v>
      </c>
      <c r="I61" s="61" t="s">
        <v>279</v>
      </c>
      <c r="J61" s="70" t="s">
        <v>50</v>
      </c>
    </row>
    <row r="62" spans="1:10">
      <c r="A62" s="92"/>
      <c r="B62" s="92"/>
      <c r="C62" s="95"/>
      <c r="D62" s="92"/>
      <c r="E62" s="61" t="s">
        <v>80</v>
      </c>
      <c r="F62" s="62">
        <v>2</v>
      </c>
      <c r="G62" s="61" t="s">
        <v>280</v>
      </c>
      <c r="H62" s="63" t="s">
        <v>233</v>
      </c>
      <c r="I62" s="61" t="s">
        <v>272</v>
      </c>
      <c r="J62" s="64" t="s">
        <v>81</v>
      </c>
    </row>
    <row r="63" spans="1:10">
      <c r="A63" s="92"/>
      <c r="B63" s="92"/>
      <c r="C63" s="95"/>
      <c r="D63" s="92"/>
      <c r="E63" s="61" t="s">
        <v>172</v>
      </c>
      <c r="F63" s="62">
        <v>2</v>
      </c>
      <c r="G63" s="61" t="s">
        <v>281</v>
      </c>
      <c r="H63" s="63" t="s">
        <v>233</v>
      </c>
      <c r="I63" s="61" t="s">
        <v>247</v>
      </c>
      <c r="J63" s="76" t="s">
        <v>193</v>
      </c>
    </row>
    <row r="64" spans="1:10">
      <c r="A64" s="92"/>
      <c r="B64" s="92"/>
      <c r="C64" s="95"/>
      <c r="D64" s="93"/>
      <c r="E64" s="61" t="s">
        <v>282</v>
      </c>
      <c r="F64" s="62">
        <v>2</v>
      </c>
      <c r="G64" s="61" t="s">
        <v>283</v>
      </c>
      <c r="H64" s="63" t="s">
        <v>233</v>
      </c>
      <c r="I64" s="61" t="s">
        <v>234</v>
      </c>
      <c r="J64" s="64" t="s">
        <v>45</v>
      </c>
    </row>
    <row r="65" spans="1:10">
      <c r="A65" s="92"/>
      <c r="B65" s="92"/>
      <c r="C65" s="95"/>
      <c r="D65" s="91" t="s">
        <v>36</v>
      </c>
      <c r="E65" s="61" t="s">
        <v>143</v>
      </c>
      <c r="F65" s="62">
        <v>3</v>
      </c>
      <c r="G65" s="61" t="s">
        <v>278</v>
      </c>
      <c r="H65" s="63" t="s">
        <v>233</v>
      </c>
      <c r="I65" s="61" t="s">
        <v>279</v>
      </c>
      <c r="J65" s="72" t="s">
        <v>40</v>
      </c>
    </row>
    <row r="66" spans="1:10">
      <c r="A66" s="92"/>
      <c r="B66" s="92"/>
      <c r="C66" s="95"/>
      <c r="D66" s="92"/>
      <c r="E66" s="61" t="s">
        <v>161</v>
      </c>
      <c r="F66" s="62">
        <v>2</v>
      </c>
      <c r="G66" s="61" t="s">
        <v>280</v>
      </c>
      <c r="H66" s="63" t="s">
        <v>233</v>
      </c>
      <c r="I66" s="61" t="s">
        <v>272</v>
      </c>
      <c r="J66" s="64" t="s">
        <v>162</v>
      </c>
    </row>
    <row r="67" spans="1:10">
      <c r="A67" s="92"/>
      <c r="B67" s="92"/>
      <c r="C67" s="95"/>
      <c r="D67" s="92"/>
      <c r="E67" s="61" t="s">
        <v>174</v>
      </c>
      <c r="F67" s="62">
        <v>2</v>
      </c>
      <c r="G67" s="61" t="s">
        <v>281</v>
      </c>
      <c r="H67" s="63" t="s">
        <v>233</v>
      </c>
      <c r="I67" s="61" t="s">
        <v>247</v>
      </c>
      <c r="J67" s="72" t="s">
        <v>171</v>
      </c>
    </row>
    <row r="68" spans="1:10">
      <c r="A68" s="92"/>
      <c r="B68" s="92"/>
      <c r="C68" s="95"/>
      <c r="D68" s="93"/>
      <c r="E68" s="61" t="s">
        <v>183</v>
      </c>
      <c r="F68" s="62">
        <v>2</v>
      </c>
      <c r="G68" s="61" t="s">
        <v>283</v>
      </c>
      <c r="H68" s="63" t="s">
        <v>233</v>
      </c>
      <c r="I68" s="61" t="s">
        <v>234</v>
      </c>
      <c r="J68" s="64" t="s">
        <v>184</v>
      </c>
    </row>
    <row r="69" spans="1:10">
      <c r="A69" s="92"/>
      <c r="B69" s="92"/>
      <c r="C69" s="95"/>
      <c r="D69" s="91" t="s">
        <v>284</v>
      </c>
      <c r="E69" s="61" t="s">
        <v>285</v>
      </c>
      <c r="F69" s="62">
        <v>2</v>
      </c>
      <c r="G69" s="61" t="s">
        <v>278</v>
      </c>
      <c r="H69" s="63" t="s">
        <v>233</v>
      </c>
      <c r="I69" s="61" t="s">
        <v>279</v>
      </c>
      <c r="J69" s="64" t="s">
        <v>148</v>
      </c>
    </row>
    <row r="70" spans="1:10">
      <c r="A70" s="92"/>
      <c r="B70" s="92"/>
      <c r="C70" s="95"/>
      <c r="D70" s="92"/>
      <c r="E70" s="61" t="s">
        <v>159</v>
      </c>
      <c r="F70" s="62">
        <v>2</v>
      </c>
      <c r="G70" s="61" t="s">
        <v>280</v>
      </c>
      <c r="H70" s="63" t="s">
        <v>233</v>
      </c>
      <c r="I70" s="61" t="s">
        <v>272</v>
      </c>
      <c r="J70" s="74" t="s">
        <v>160</v>
      </c>
    </row>
    <row r="71" spans="1:10">
      <c r="A71" s="92"/>
      <c r="B71" s="92"/>
      <c r="C71" s="95"/>
      <c r="D71" s="92"/>
      <c r="E71" s="61" t="s">
        <v>175</v>
      </c>
      <c r="F71" s="62">
        <v>2</v>
      </c>
      <c r="G71" s="61" t="s">
        <v>281</v>
      </c>
      <c r="H71" s="63" t="s">
        <v>233</v>
      </c>
      <c r="I71" s="61" t="s">
        <v>247</v>
      </c>
      <c r="J71" s="64" t="s">
        <v>30</v>
      </c>
    </row>
    <row r="72" spans="1:10">
      <c r="A72" s="93"/>
      <c r="B72" s="93"/>
      <c r="C72" s="96"/>
      <c r="D72" s="93"/>
      <c r="E72" s="61" t="s">
        <v>286</v>
      </c>
      <c r="F72" s="62">
        <v>2</v>
      </c>
      <c r="G72" s="61" t="s">
        <v>283</v>
      </c>
      <c r="H72" s="63" t="s">
        <v>233</v>
      </c>
      <c r="I72" s="61" t="s">
        <v>234</v>
      </c>
      <c r="J72" s="64" t="s">
        <v>188</v>
      </c>
    </row>
    <row r="73" spans="1:10">
      <c r="A73" s="66"/>
      <c r="B73" s="66"/>
      <c r="C73" s="66"/>
      <c r="D73" s="66"/>
      <c r="E73" s="66"/>
      <c r="F73" s="67"/>
      <c r="G73" s="66"/>
      <c r="H73" s="68"/>
      <c r="I73" s="66"/>
      <c r="J73" s="69"/>
    </row>
    <row r="74" spans="1:10">
      <c r="A74" s="91">
        <v>6</v>
      </c>
      <c r="B74" s="91" t="s">
        <v>146</v>
      </c>
      <c r="C74" s="94">
        <v>42693</v>
      </c>
      <c r="D74" s="91" t="s">
        <v>19</v>
      </c>
      <c r="E74" s="61" t="s">
        <v>59</v>
      </c>
      <c r="F74" s="62">
        <v>2</v>
      </c>
      <c r="G74" s="61" t="s">
        <v>278</v>
      </c>
      <c r="H74" s="63" t="s">
        <v>233</v>
      </c>
      <c r="I74" s="61" t="s">
        <v>279</v>
      </c>
      <c r="J74" s="70" t="s">
        <v>60</v>
      </c>
    </row>
    <row r="75" spans="1:10">
      <c r="A75" s="92"/>
      <c r="B75" s="92"/>
      <c r="C75" s="95"/>
      <c r="D75" s="92"/>
      <c r="E75" s="61" t="s">
        <v>157</v>
      </c>
      <c r="F75" s="62">
        <v>2</v>
      </c>
      <c r="G75" s="61" t="s">
        <v>280</v>
      </c>
      <c r="H75" s="63" t="s">
        <v>233</v>
      </c>
      <c r="I75" s="61" t="s">
        <v>272</v>
      </c>
      <c r="J75" s="64" t="s">
        <v>158</v>
      </c>
    </row>
    <row r="76" spans="1:10">
      <c r="A76" s="92"/>
      <c r="B76" s="92"/>
      <c r="C76" s="95"/>
      <c r="D76" s="92"/>
      <c r="E76" s="61" t="s">
        <v>178</v>
      </c>
      <c r="F76" s="62">
        <v>2</v>
      </c>
      <c r="G76" s="61" t="s">
        <v>281</v>
      </c>
      <c r="H76" s="63" t="s">
        <v>233</v>
      </c>
      <c r="I76" s="61" t="s">
        <v>247</v>
      </c>
      <c r="J76" s="64" t="s">
        <v>179</v>
      </c>
    </row>
    <row r="77" spans="1:10">
      <c r="A77" s="92"/>
      <c r="B77" s="92"/>
      <c r="C77" s="95"/>
      <c r="D77" s="93"/>
      <c r="E77" s="61" t="s">
        <v>189</v>
      </c>
      <c r="F77" s="62">
        <v>2</v>
      </c>
      <c r="G77" s="61" t="s">
        <v>283</v>
      </c>
      <c r="H77" s="63" t="s">
        <v>233</v>
      </c>
      <c r="I77" s="61" t="s">
        <v>234</v>
      </c>
      <c r="J77" s="64" t="s">
        <v>190</v>
      </c>
    </row>
    <row r="78" spans="1:10">
      <c r="A78" s="92"/>
      <c r="B78" s="92"/>
      <c r="C78" s="95"/>
      <c r="D78" s="91" t="s">
        <v>36</v>
      </c>
      <c r="E78" s="77" t="s">
        <v>61</v>
      </c>
      <c r="F78" s="62">
        <v>2</v>
      </c>
      <c r="G78" s="61" t="s">
        <v>278</v>
      </c>
      <c r="H78" s="63" t="s">
        <v>233</v>
      </c>
      <c r="I78" s="61" t="s">
        <v>279</v>
      </c>
      <c r="J78" s="70" t="s">
        <v>62</v>
      </c>
    </row>
    <row r="79" spans="1:10">
      <c r="A79" s="92"/>
      <c r="B79" s="92"/>
      <c r="C79" s="95"/>
      <c r="D79" s="92"/>
      <c r="E79" s="77" t="s">
        <v>163</v>
      </c>
      <c r="F79" s="62">
        <v>2</v>
      </c>
      <c r="G79" s="61" t="s">
        <v>280</v>
      </c>
      <c r="H79" s="63" t="s">
        <v>233</v>
      </c>
      <c r="I79" s="61" t="s">
        <v>272</v>
      </c>
      <c r="J79" s="64" t="s">
        <v>164</v>
      </c>
    </row>
    <row r="80" spans="1:10">
      <c r="A80" s="92"/>
      <c r="B80" s="92"/>
      <c r="C80" s="95"/>
      <c r="D80" s="92"/>
      <c r="E80" s="77" t="s">
        <v>176</v>
      </c>
      <c r="F80" s="62">
        <v>2</v>
      </c>
      <c r="G80" s="61" t="s">
        <v>281</v>
      </c>
      <c r="H80" s="63" t="s">
        <v>233</v>
      </c>
      <c r="I80" s="61" t="s">
        <v>247</v>
      </c>
      <c r="J80" s="64" t="s">
        <v>177</v>
      </c>
    </row>
    <row r="81" spans="1:10">
      <c r="A81" s="92"/>
      <c r="B81" s="92"/>
      <c r="C81" s="95"/>
      <c r="D81" s="93"/>
      <c r="E81" s="77" t="s">
        <v>123</v>
      </c>
      <c r="F81" s="62">
        <v>2</v>
      </c>
      <c r="G81" s="61" t="s">
        <v>283</v>
      </c>
      <c r="H81" s="63" t="s">
        <v>233</v>
      </c>
      <c r="I81" s="61" t="s">
        <v>234</v>
      </c>
      <c r="J81" s="70" t="s">
        <v>124</v>
      </c>
    </row>
    <row r="82" spans="1:10">
      <c r="A82" s="93"/>
      <c r="B82" s="93"/>
      <c r="C82" s="96"/>
      <c r="D82" s="62" t="s">
        <v>48</v>
      </c>
      <c r="E82" s="77" t="s">
        <v>152</v>
      </c>
      <c r="F82" s="62">
        <v>2</v>
      </c>
      <c r="G82" s="73" t="s">
        <v>278</v>
      </c>
      <c r="H82" s="63" t="s">
        <v>233</v>
      </c>
      <c r="I82" s="61" t="s">
        <v>279</v>
      </c>
      <c r="J82" s="70" t="s">
        <v>153</v>
      </c>
    </row>
    <row r="83" spans="1:10">
      <c r="A83" s="66"/>
      <c r="B83" s="66"/>
      <c r="C83" s="66"/>
      <c r="D83" s="66"/>
      <c r="E83" s="66"/>
      <c r="F83" s="67"/>
      <c r="G83" s="66"/>
      <c r="H83" s="68"/>
      <c r="I83" s="66"/>
      <c r="J83" s="69"/>
    </row>
    <row r="84" spans="1:10">
      <c r="A84" s="91">
        <v>7</v>
      </c>
      <c r="B84" s="91" t="s">
        <v>129</v>
      </c>
      <c r="C84" s="94">
        <v>42699</v>
      </c>
      <c r="D84" s="91" t="s">
        <v>19</v>
      </c>
      <c r="E84" s="61" t="s">
        <v>287</v>
      </c>
      <c r="F84" s="62">
        <v>3</v>
      </c>
      <c r="G84" s="61" t="s">
        <v>278</v>
      </c>
      <c r="H84" s="63" t="s">
        <v>233</v>
      </c>
      <c r="I84" s="61" t="s">
        <v>279</v>
      </c>
      <c r="J84" s="70" t="s">
        <v>34</v>
      </c>
    </row>
    <row r="85" spans="1:10">
      <c r="A85" s="92"/>
      <c r="B85" s="92"/>
      <c r="C85" s="95"/>
      <c r="D85" s="92"/>
      <c r="E85" s="64" t="s">
        <v>165</v>
      </c>
      <c r="F85" s="62">
        <v>2</v>
      </c>
      <c r="G85" s="61" t="s">
        <v>280</v>
      </c>
      <c r="H85" s="63" t="s">
        <v>233</v>
      </c>
      <c r="I85" s="61" t="s">
        <v>272</v>
      </c>
      <c r="J85" s="64" t="s">
        <v>166</v>
      </c>
    </row>
    <row r="86" spans="1:10">
      <c r="A86" s="92"/>
      <c r="B86" s="92"/>
      <c r="C86" s="95"/>
      <c r="D86" s="93"/>
      <c r="E86" s="70" t="s">
        <v>170</v>
      </c>
      <c r="F86" s="62">
        <v>2</v>
      </c>
      <c r="G86" s="61" t="s">
        <v>281</v>
      </c>
      <c r="H86" s="63" t="s">
        <v>233</v>
      </c>
      <c r="I86" s="61" t="s">
        <v>247</v>
      </c>
      <c r="J86" s="64" t="s">
        <v>171</v>
      </c>
    </row>
    <row r="87" spans="1:10">
      <c r="A87" s="92"/>
      <c r="B87" s="92"/>
      <c r="C87" s="95"/>
      <c r="D87" s="91" t="s">
        <v>36</v>
      </c>
      <c r="E87" s="64" t="s">
        <v>149</v>
      </c>
      <c r="F87" s="62">
        <v>2</v>
      </c>
      <c r="G87" s="61" t="s">
        <v>278</v>
      </c>
      <c r="H87" s="63" t="s">
        <v>233</v>
      </c>
      <c r="I87" s="61" t="s">
        <v>279</v>
      </c>
      <c r="J87" s="64" t="s">
        <v>150</v>
      </c>
    </row>
    <row r="88" spans="1:10">
      <c r="A88" s="92"/>
      <c r="B88" s="92"/>
      <c r="C88" s="95"/>
      <c r="D88" s="92"/>
      <c r="E88" s="64" t="s">
        <v>167</v>
      </c>
      <c r="F88" s="62">
        <v>2</v>
      </c>
      <c r="G88" s="61" t="s">
        <v>280</v>
      </c>
      <c r="H88" s="63" t="s">
        <v>233</v>
      </c>
      <c r="I88" s="61" t="s">
        <v>272</v>
      </c>
      <c r="J88" s="64" t="s">
        <v>168</v>
      </c>
    </row>
    <row r="89" spans="1:10">
      <c r="A89" s="92"/>
      <c r="B89" s="92"/>
      <c r="C89" s="95"/>
      <c r="D89" s="92"/>
      <c r="E89" s="61" t="s">
        <v>180</v>
      </c>
      <c r="F89" s="62">
        <v>2</v>
      </c>
      <c r="G89" s="61" t="s">
        <v>281</v>
      </c>
      <c r="H89" s="63" t="s">
        <v>233</v>
      </c>
      <c r="I89" s="61" t="s">
        <v>247</v>
      </c>
      <c r="J89" s="64" t="s">
        <v>181</v>
      </c>
    </row>
    <row r="90" spans="1:10">
      <c r="A90" s="93"/>
      <c r="B90" s="93"/>
      <c r="C90" s="96"/>
      <c r="D90" s="93"/>
      <c r="E90" s="61" t="s">
        <v>121</v>
      </c>
      <c r="F90" s="62">
        <v>2</v>
      </c>
      <c r="G90" s="61" t="s">
        <v>283</v>
      </c>
      <c r="H90" s="63" t="s">
        <v>233</v>
      </c>
      <c r="I90" s="61" t="s">
        <v>234</v>
      </c>
      <c r="J90" s="64" t="s">
        <v>122</v>
      </c>
    </row>
    <row r="91" spans="1:10">
      <c r="A91" s="66"/>
      <c r="B91" s="66"/>
      <c r="C91" s="66"/>
      <c r="D91" s="66"/>
      <c r="E91" s="66"/>
      <c r="F91" s="67"/>
      <c r="G91" s="66"/>
      <c r="H91" s="68"/>
      <c r="I91" s="66"/>
      <c r="J91" s="69"/>
    </row>
    <row r="92" spans="1:10">
      <c r="A92" s="91">
        <v>8</v>
      </c>
      <c r="B92" s="91" t="s">
        <v>146</v>
      </c>
      <c r="C92" s="94">
        <v>42700</v>
      </c>
      <c r="D92" s="91" t="s">
        <v>19</v>
      </c>
      <c r="E92" s="61" t="s">
        <v>63</v>
      </c>
      <c r="F92" s="62">
        <v>2</v>
      </c>
      <c r="G92" s="61" t="s">
        <v>278</v>
      </c>
      <c r="H92" s="63" t="s">
        <v>233</v>
      </c>
      <c r="I92" s="61" t="s">
        <v>279</v>
      </c>
      <c r="J92" s="64" t="s">
        <v>64</v>
      </c>
    </row>
    <row r="93" spans="1:10">
      <c r="A93" s="92"/>
      <c r="B93" s="92"/>
      <c r="C93" s="95"/>
      <c r="D93" s="93"/>
      <c r="E93" s="61" t="s">
        <v>76</v>
      </c>
      <c r="F93" s="62">
        <v>2</v>
      </c>
      <c r="G93" s="61" t="s">
        <v>280</v>
      </c>
      <c r="H93" s="63" t="s">
        <v>233</v>
      </c>
      <c r="I93" s="61" t="s">
        <v>247</v>
      </c>
      <c r="J93" s="64" t="s">
        <v>77</v>
      </c>
    </row>
    <row r="94" spans="1:10">
      <c r="A94" s="92"/>
      <c r="B94" s="92"/>
      <c r="C94" s="95"/>
      <c r="D94" s="78" t="s">
        <v>36</v>
      </c>
      <c r="E94" s="77" t="s">
        <v>128</v>
      </c>
      <c r="F94" s="62">
        <v>2</v>
      </c>
      <c r="G94" s="61" t="s">
        <v>268</v>
      </c>
      <c r="H94" s="63" t="s">
        <v>233</v>
      </c>
      <c r="I94" s="61" t="s">
        <v>252</v>
      </c>
      <c r="J94" s="64" t="s">
        <v>64</v>
      </c>
    </row>
    <row r="95" spans="1:10">
      <c r="A95" s="93"/>
      <c r="B95" s="93"/>
      <c r="C95" s="96"/>
      <c r="D95" s="79" t="s">
        <v>27</v>
      </c>
      <c r="E95" s="77" t="s">
        <v>128</v>
      </c>
      <c r="F95" s="62">
        <v>2</v>
      </c>
      <c r="G95" s="61" t="s">
        <v>270</v>
      </c>
      <c r="H95" s="63" t="s">
        <v>233</v>
      </c>
      <c r="I95" s="61" t="s">
        <v>288</v>
      </c>
      <c r="J95" s="64" t="s">
        <v>64</v>
      </c>
    </row>
    <row r="96" spans="1:10">
      <c r="A96" s="66"/>
      <c r="B96" s="66"/>
      <c r="C96" s="66"/>
      <c r="D96" s="66"/>
      <c r="E96" s="66"/>
      <c r="F96" s="67"/>
      <c r="G96" s="66"/>
      <c r="H96" s="68"/>
      <c r="I96" s="66"/>
      <c r="J96" s="69"/>
    </row>
    <row r="98" spans="1:10">
      <c r="A98" s="58" t="s">
        <v>211</v>
      </c>
      <c r="J98" s="81" t="s">
        <v>289</v>
      </c>
    </row>
    <row r="99" spans="1:10">
      <c r="J99" s="81" t="s">
        <v>290</v>
      </c>
    </row>
    <row r="100" spans="1:10">
      <c r="A100" s="58" t="s">
        <v>19</v>
      </c>
      <c r="B100" s="58" t="s">
        <v>291</v>
      </c>
      <c r="J100" s="81" t="s">
        <v>292</v>
      </c>
    </row>
    <row r="101" spans="1:10">
      <c r="A101" s="58" t="s">
        <v>36</v>
      </c>
      <c r="B101" s="58" t="s">
        <v>293</v>
      </c>
    </row>
    <row r="102" spans="1:10">
      <c r="A102" s="58" t="s">
        <v>27</v>
      </c>
      <c r="B102" s="58" t="s">
        <v>294</v>
      </c>
    </row>
    <row r="103" spans="1:10">
      <c r="A103" s="58" t="s">
        <v>48</v>
      </c>
      <c r="B103" s="58" t="s">
        <v>295</v>
      </c>
    </row>
    <row r="104" spans="1:10">
      <c r="A104" s="58" t="s">
        <v>58</v>
      </c>
      <c r="B104" s="58" t="s">
        <v>296</v>
      </c>
      <c r="J104" s="58" t="s">
        <v>297</v>
      </c>
    </row>
    <row r="105" spans="1:10">
      <c r="A105" s="58" t="s">
        <v>194</v>
      </c>
      <c r="B105" s="58" t="s">
        <v>298</v>
      </c>
      <c r="J105" s="58" t="s">
        <v>195</v>
      </c>
    </row>
  </sheetData>
  <mergeCells count="56"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21"/>
    <mergeCell ref="B7:B21"/>
    <mergeCell ref="C7:C21"/>
    <mergeCell ref="D7:D11"/>
    <mergeCell ref="D12:D16"/>
    <mergeCell ref="D17:D21"/>
    <mergeCell ref="A23:A35"/>
    <mergeCell ref="B23:B35"/>
    <mergeCell ref="C23:C35"/>
    <mergeCell ref="D23:D27"/>
    <mergeCell ref="D28:D32"/>
    <mergeCell ref="D33:D35"/>
    <mergeCell ref="A37:A50"/>
    <mergeCell ref="B37:B50"/>
    <mergeCell ref="C37:C50"/>
    <mergeCell ref="D37:D41"/>
    <mergeCell ref="D42:D47"/>
    <mergeCell ref="D48:D50"/>
    <mergeCell ref="A52:A59"/>
    <mergeCell ref="B52:B59"/>
    <mergeCell ref="C52:C59"/>
    <mergeCell ref="D52:D56"/>
    <mergeCell ref="D57:D59"/>
    <mergeCell ref="A92:A95"/>
    <mergeCell ref="B92:B95"/>
    <mergeCell ref="C92:C95"/>
    <mergeCell ref="D92:D93"/>
    <mergeCell ref="D69:D72"/>
    <mergeCell ref="A74:A82"/>
    <mergeCell ref="B74:B82"/>
    <mergeCell ref="C74:C82"/>
    <mergeCell ref="D74:D77"/>
    <mergeCell ref="D78:D81"/>
    <mergeCell ref="A61:A72"/>
    <mergeCell ref="B61:B72"/>
    <mergeCell ref="C61:C72"/>
    <mergeCell ref="D61:D64"/>
    <mergeCell ref="D65:D68"/>
    <mergeCell ref="A84:A90"/>
    <mergeCell ref="B84:B90"/>
    <mergeCell ref="C84:C90"/>
    <mergeCell ref="D84:D86"/>
    <mergeCell ref="D87:D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2016-11-05T11:09:21Z</dcterms:modified>
</cp:coreProperties>
</file>